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755"/>
  </bookViews>
  <sheets>
    <sheet name="итог" sheetId="2" r:id="rId1"/>
    <sheet name="Программа" sheetId="3" r:id="rId2"/>
    <sheet name="Лист2" sheetId="5" r:id="rId3"/>
  </sheets>
  <calcPr calcId="144525"/>
</workbook>
</file>

<file path=xl/calcChain.xml><?xml version="1.0" encoding="utf-8"?>
<calcChain xmlns="http://schemas.openxmlformats.org/spreadsheetml/2006/main">
  <c r="G92" i="2" l="1"/>
  <c r="G166" i="2"/>
  <c r="G171" i="2"/>
  <c r="G173" i="2"/>
  <c r="G150" i="2"/>
  <c r="G153" i="2"/>
  <c r="G145" i="2"/>
  <c r="G141" i="2"/>
  <c r="G133" i="2"/>
  <c r="G135" i="2"/>
  <c r="G129" i="2"/>
  <c r="G136" i="2"/>
  <c r="G134" i="2"/>
  <c r="G132" i="2"/>
  <c r="G131" i="2"/>
  <c r="G130" i="2"/>
  <c r="G128" i="2"/>
  <c r="G120" i="2"/>
  <c r="G118" i="2"/>
  <c r="G97" i="2"/>
  <c r="G65" i="2"/>
  <c r="G60" i="2"/>
  <c r="G61" i="2"/>
  <c r="G56" i="2"/>
  <c r="G59" i="2"/>
  <c r="G58" i="2"/>
  <c r="G54" i="2"/>
  <c r="G57" i="2"/>
  <c r="G55" i="2"/>
  <c r="G38" i="2"/>
  <c r="G42" i="2"/>
  <c r="G46" i="2"/>
  <c r="G43" i="2"/>
  <c r="G49" i="2"/>
  <c r="G47" i="2"/>
  <c r="G48" i="2"/>
  <c r="G45" i="2"/>
  <c r="G41" i="2"/>
  <c r="G44" i="2"/>
  <c r="G40" i="2"/>
  <c r="G39" i="2"/>
  <c r="G26" i="2"/>
  <c r="G28" i="2"/>
  <c r="G35" i="2"/>
  <c r="G25" i="2"/>
  <c r="G32" i="2"/>
  <c r="G30" i="2"/>
  <c r="G34" i="2"/>
  <c r="G31" i="2"/>
  <c r="G29" i="2"/>
  <c r="G33" i="2"/>
  <c r="G24" i="2"/>
  <c r="G27" i="2"/>
  <c r="G170" i="2"/>
  <c r="G174" i="2" l="1"/>
  <c r="G140" i="2"/>
  <c r="G144" i="2"/>
  <c r="G138" i="2"/>
  <c r="G143" i="2"/>
  <c r="G113" i="2"/>
  <c r="G106" i="2"/>
  <c r="G104" i="2"/>
  <c r="G163" i="2"/>
  <c r="G165" i="2"/>
  <c r="G172" i="2"/>
  <c r="G160" i="2"/>
  <c r="G175" i="2"/>
  <c r="G182" i="2"/>
  <c r="G180" i="2"/>
  <c r="G169" i="2"/>
  <c r="G177" i="2"/>
  <c r="G178" i="2"/>
  <c r="G162" i="2"/>
  <c r="G168" i="2"/>
  <c r="G167" i="2"/>
  <c r="G176" i="2"/>
  <c r="G159" i="2"/>
  <c r="G181" i="2"/>
  <c r="G179" i="2"/>
  <c r="G161" i="2"/>
  <c r="G149" i="2"/>
  <c r="G154" i="2"/>
  <c r="G156" i="2"/>
  <c r="G164" i="2"/>
  <c r="G155" i="2"/>
  <c r="G152" i="2"/>
  <c r="G151" i="2"/>
  <c r="G84" i="2"/>
  <c r="G146" i="2"/>
  <c r="G142" i="2"/>
  <c r="G139" i="2"/>
  <c r="G123" i="2"/>
  <c r="G124" i="2"/>
  <c r="G121" i="2"/>
  <c r="G117" i="2"/>
  <c r="G122" i="2"/>
  <c r="G116" i="2"/>
  <c r="G83" i="2"/>
  <c r="G81" i="2"/>
  <c r="G86" i="2"/>
  <c r="G82" i="2"/>
  <c r="G98" i="2"/>
  <c r="G105" i="2"/>
  <c r="G102" i="2"/>
  <c r="G109" i="2"/>
  <c r="G101" i="2"/>
  <c r="G100" i="2"/>
  <c r="G115" i="2"/>
  <c r="G119" i="2"/>
  <c r="G114" i="2"/>
  <c r="G103" i="2"/>
  <c r="G108" i="2"/>
  <c r="G107" i="2"/>
  <c r="G99" i="2"/>
  <c r="G87" i="2"/>
  <c r="G90" i="2"/>
  <c r="G78" i="2"/>
  <c r="G88" i="2"/>
  <c r="G79" i="2"/>
  <c r="G66" i="2"/>
  <c r="G85" i="2"/>
  <c r="G77" i="2"/>
  <c r="G76" i="2"/>
  <c r="G89" i="2"/>
  <c r="G69" i="2"/>
  <c r="G110" i="2"/>
  <c r="G70" i="2"/>
  <c r="G91" i="2"/>
  <c r="G75" i="2"/>
  <c r="G80" i="2"/>
  <c r="G64" i="2"/>
  <c r="G71" i="2"/>
  <c r="G68" i="2"/>
</calcChain>
</file>

<file path=xl/sharedStrings.xml><?xml version="1.0" encoding="utf-8"?>
<sst xmlns="http://schemas.openxmlformats.org/spreadsheetml/2006/main" count="656" uniqueCount="235">
  <si>
    <t>Михайлов</t>
  </si>
  <si>
    <t>Андрейкин Алексей</t>
  </si>
  <si>
    <t>Меркулов Владислав</t>
  </si>
  <si>
    <t>Дедов Илья</t>
  </si>
  <si>
    <t>Рязань</t>
  </si>
  <si>
    <t>Машинистов Сергей</t>
  </si>
  <si>
    <t>Михайлов Сергей</t>
  </si>
  <si>
    <t>Щетинин Александр</t>
  </si>
  <si>
    <t>Ульянов Михаил</t>
  </si>
  <si>
    <t>Воробьев Виктор</t>
  </si>
  <si>
    <t>Куликов Владимир</t>
  </si>
  <si>
    <t>Кораблино</t>
  </si>
  <si>
    <t>Шепилова Ксения</t>
  </si>
  <si>
    <t>Грушина Анна</t>
  </si>
  <si>
    <t>Гришкова Вера</t>
  </si>
  <si>
    <t>Боронников Александр</t>
  </si>
  <si>
    <t>Куляев Иван</t>
  </si>
  <si>
    <t>Куликов Егор</t>
  </si>
  <si>
    <t>Дудоров Сергей</t>
  </si>
  <si>
    <t>Рязанская ГРЭС</t>
  </si>
  <si>
    <t>Викин Сергей</t>
  </si>
  <si>
    <t>Серёгин Николай</t>
  </si>
  <si>
    <t>Комогоров Владимир</t>
  </si>
  <si>
    <t>Волна</t>
  </si>
  <si>
    <t>Романов Александр</t>
  </si>
  <si>
    <t>Кизилов Николай</t>
  </si>
  <si>
    <t xml:space="preserve">Стиль классический </t>
  </si>
  <si>
    <t>Баулина Анастасия</t>
  </si>
  <si>
    <t>Бирюков Сергей</t>
  </si>
  <si>
    <t>Зубкова Валерия</t>
  </si>
  <si>
    <t>Суркин Никита</t>
  </si>
  <si>
    <t>Смык Игорь</t>
  </si>
  <si>
    <t>Митин Дмитрий</t>
  </si>
  <si>
    <t>Захаров Илья</t>
  </si>
  <si>
    <t>Программа</t>
  </si>
  <si>
    <t>Номер</t>
  </si>
  <si>
    <t xml:space="preserve">            </t>
  </si>
  <si>
    <t>Старт</t>
  </si>
  <si>
    <t>Финиш</t>
  </si>
  <si>
    <t>Результат</t>
  </si>
  <si>
    <t>Место</t>
  </si>
  <si>
    <t>Андронов Владимир</t>
  </si>
  <si>
    <t>Фамилия, имя</t>
  </si>
  <si>
    <t>Организация</t>
  </si>
  <si>
    <t>ГАОУ ДОД СДЮСШОР «Олимпиец»</t>
  </si>
  <si>
    <t>Селезнева Александра</t>
  </si>
  <si>
    <t>Шадрин Максим</t>
  </si>
  <si>
    <t>Харитонов Иван</t>
  </si>
  <si>
    <t>Сорокин Александр</t>
  </si>
  <si>
    <t>Гусаков Михаил</t>
  </si>
  <si>
    <t>Задубровская Настя</t>
  </si>
  <si>
    <t>Былинко Арина</t>
  </si>
  <si>
    <t>Карташова Юля</t>
  </si>
  <si>
    <t>Расходчикова Вика</t>
  </si>
  <si>
    <t>Барыкин Денис</t>
  </si>
  <si>
    <t>Перепелов Александр</t>
  </si>
  <si>
    <t>Сучков Егор</t>
  </si>
  <si>
    <t>Гришучков Данил</t>
  </si>
  <si>
    <t>Савичев Максим</t>
  </si>
  <si>
    <t>Суровин Борис</t>
  </si>
  <si>
    <t>Буробина Анна</t>
  </si>
  <si>
    <t>Касьянова Вероника</t>
  </si>
  <si>
    <t>Лутхов Андрей</t>
  </si>
  <si>
    <t>Михейкин Илья</t>
  </si>
  <si>
    <t>Филин Сергей </t>
  </si>
  <si>
    <t>"Снежные Барсы"</t>
  </si>
  <si>
    <t>Скрыпников Дмитрий</t>
  </si>
  <si>
    <t>Митрофанов Илья</t>
  </si>
  <si>
    <t>Терёшин Олег</t>
  </si>
  <si>
    <t>Гришков Михаил</t>
  </si>
  <si>
    <t>Лукьянов Егор</t>
  </si>
  <si>
    <t>Уринова Хуснара</t>
  </si>
  <si>
    <t>Бирюкова Кристина</t>
  </si>
  <si>
    <t>МБОУ ДОД СДЮСШОР "Вымпел"</t>
  </si>
  <si>
    <t>Толкачев Антон</t>
  </si>
  <si>
    <t>Филатов Евгений</t>
  </si>
  <si>
    <t>Иванов Михаил</t>
  </si>
  <si>
    <t>Тумская ДЮСШ</t>
  </si>
  <si>
    <t>АПУ ФСИН</t>
  </si>
  <si>
    <t>Набатчикова Анна</t>
  </si>
  <si>
    <t>Ткачев Павел</t>
  </si>
  <si>
    <t>Быков Константин</t>
  </si>
  <si>
    <t>Большаков Илья</t>
  </si>
  <si>
    <t>Михайловская ДЮСШ</t>
  </si>
  <si>
    <t>Савельев Ярослав</t>
  </si>
  <si>
    <t>ДЮСШ ЦСК</t>
  </si>
  <si>
    <t>Косяков Кузьма</t>
  </si>
  <si>
    <t xml:space="preserve">Орлов Игорь     </t>
  </si>
  <si>
    <t>Савеличева Евгения</t>
  </si>
  <si>
    <t>Ильичева Марьяна</t>
  </si>
  <si>
    <t>Покачалова Дарья</t>
  </si>
  <si>
    <t>Комарова Евгения</t>
  </si>
  <si>
    <t>Дегтева Ксения</t>
  </si>
  <si>
    <t>РГРТА</t>
  </si>
  <si>
    <t>Галактионов Андрей</t>
  </si>
  <si>
    <t>Протокол</t>
  </si>
  <si>
    <t>Год рождения</t>
  </si>
  <si>
    <t xml:space="preserve">Орлова Алиса  </t>
  </si>
  <si>
    <t xml:space="preserve">Егоров Михаил                 </t>
  </si>
  <si>
    <t xml:space="preserve">Иванов Антон                   </t>
  </si>
  <si>
    <t>Егоров Владимир</t>
  </si>
  <si>
    <t>Марушкин Сергей</t>
  </si>
  <si>
    <t>Политов Яков</t>
  </si>
  <si>
    <t>Гудков Павел</t>
  </si>
  <si>
    <t>Политов Илья</t>
  </si>
  <si>
    <t>Ситнов Павел</t>
  </si>
  <si>
    <t xml:space="preserve"> Куликова Диана</t>
  </si>
  <si>
    <t>Копцова Алина</t>
  </si>
  <si>
    <t>Зубкова Ольга</t>
  </si>
  <si>
    <t>Зубкова София</t>
  </si>
  <si>
    <t>Скопинцева Дарья</t>
  </si>
  <si>
    <t>г.Клепики</t>
  </si>
  <si>
    <t>Ларин Николай</t>
  </si>
  <si>
    <t>Сбитов Михаил</t>
  </si>
  <si>
    <t>Манаенкова Алена</t>
  </si>
  <si>
    <t>Голицына Анна</t>
  </si>
  <si>
    <t>Трофимова Ирина</t>
  </si>
  <si>
    <t>Алешин Александр</t>
  </si>
  <si>
    <t>Пинчук Захар</t>
  </si>
  <si>
    <t>Демченко Никита</t>
  </si>
  <si>
    <t>Аладов Михаил</t>
  </si>
  <si>
    <t>Сидоров Алексей</t>
  </si>
  <si>
    <t>Пикулин Михаил</t>
  </si>
  <si>
    <t>Тулякова Ульяна</t>
  </si>
  <si>
    <t xml:space="preserve">Лощинин Александр </t>
  </si>
  <si>
    <t>Селезнев Алексей  </t>
  </si>
  <si>
    <t>Чепик Виктор  </t>
  </si>
  <si>
    <t>Ларин Павел  </t>
  </si>
  <si>
    <t>Бодров Антон  </t>
  </si>
  <si>
    <t>Полтко Екатерина  </t>
  </si>
  <si>
    <t>Уласевич Анна  </t>
  </si>
  <si>
    <t>Соловьев Руслан  </t>
  </si>
  <si>
    <t>Тинякова Анна  </t>
  </si>
  <si>
    <t>Старостин Максим  </t>
  </si>
  <si>
    <t>Спицын Илья  </t>
  </si>
  <si>
    <t>Сенюшкин Иван  </t>
  </si>
  <si>
    <t>Катиков Николай</t>
  </si>
  <si>
    <t>Комогорова Надежда</t>
  </si>
  <si>
    <t xml:space="preserve">Межуев Максим     </t>
  </si>
  <si>
    <t xml:space="preserve">  СОБ «Рысь»</t>
  </si>
  <si>
    <t>Пыльцина Наталья</t>
  </si>
  <si>
    <t xml:space="preserve">Черня Александра          </t>
  </si>
  <si>
    <t xml:space="preserve">Пыльцин Данила     </t>
  </si>
  <si>
    <t>Стегнин Николай</t>
  </si>
  <si>
    <t>Порядков Сергей</t>
  </si>
  <si>
    <t>Золин Николай</t>
  </si>
  <si>
    <t>Зазаева Юля</t>
  </si>
  <si>
    <t>Драчёва Юля</t>
  </si>
  <si>
    <t>Рыбное</t>
  </si>
  <si>
    <t>Секретарев Александр</t>
  </si>
  <si>
    <t>Гавердовский Александр</t>
  </si>
  <si>
    <t>Маслов Игорь</t>
  </si>
  <si>
    <t>Казаченко Владимир</t>
  </si>
  <si>
    <t>Уваров Владимир</t>
  </si>
  <si>
    <t>Козлов Сергей</t>
  </si>
  <si>
    <t>Рызань</t>
  </si>
  <si>
    <t>Лучкин Василий</t>
  </si>
  <si>
    <t>Савоськин Сергей</t>
  </si>
  <si>
    <t>УМВД</t>
  </si>
  <si>
    <t>Агеев Александр</t>
  </si>
  <si>
    <t>Ульянов Александр</t>
  </si>
  <si>
    <t>Ламповщиков Тимофей</t>
  </si>
  <si>
    <t>Шатилов Илья</t>
  </si>
  <si>
    <t>Зверков Виталий</t>
  </si>
  <si>
    <t xml:space="preserve">Зверков Артем </t>
  </si>
  <si>
    <t>Самарский Дмитрий</t>
  </si>
  <si>
    <t>Шатилов Иван</t>
  </si>
  <si>
    <t>ДЮСШ "Старт"</t>
  </si>
  <si>
    <t>Горбунова Яна</t>
  </si>
  <si>
    <t>Шиловская ДЮСШ</t>
  </si>
  <si>
    <t>Кораблино ДЮСШ "Ника"</t>
  </si>
  <si>
    <t>Максак Диана</t>
  </si>
  <si>
    <t>Рассказин Алексей</t>
  </si>
  <si>
    <t>Миронова Анастасия</t>
  </si>
  <si>
    <t>Афанасьева Ирина</t>
  </si>
  <si>
    <t>Парублев Егор</t>
  </si>
  <si>
    <t>Чепурных Матвей</t>
  </si>
  <si>
    <t>ДЮСШ "Ника"</t>
  </si>
  <si>
    <t>открытых соревнований "Рождественской</t>
  </si>
  <si>
    <t>лыжной гонки» памяти С.В.Степанова и В.Н.Юлова.</t>
  </si>
  <si>
    <t>Биатлонный комплекс "Алмаз"</t>
  </si>
  <si>
    <t>Юноши 2004 г.р. и моложе. Дистанция 2 км.</t>
  </si>
  <si>
    <t>Девушки 2004 г.р. и моложе. Дистанция 2 км.</t>
  </si>
  <si>
    <t>Девушки  2004 г.р. и моложе. Дистанция 2 км.</t>
  </si>
  <si>
    <t>Девушки 2000-2001 г.р.  Дистанция 3 км.</t>
  </si>
  <si>
    <t>Девушки 1998-1999 г.р.  Дистанция 3 км.</t>
  </si>
  <si>
    <t>Юниорки 1996-1997 г.р. Дистанция 3 км</t>
  </si>
  <si>
    <t>Женщины 1995 г.р. и старше. Дистанция 3 км</t>
  </si>
  <si>
    <t>Юноши 2002-2003 г.р.  Дистанция 3 км.</t>
  </si>
  <si>
    <t>Юноши 2000-2001 г.р.  Дистанция 5 км.</t>
  </si>
  <si>
    <t>Юноши 1998-1999г.р. Дистанция 5 км.</t>
  </si>
  <si>
    <t>Мужчины 1995-1985 г.р.Дистанция 5 км.</t>
  </si>
  <si>
    <t>Мужчины  1984-1975 г.р.  Дистанция 5 км.</t>
  </si>
  <si>
    <t>Мужчины 1974 г.р.и старше.  Дистанция 5 км.</t>
  </si>
  <si>
    <t>Главный судья                                                                П.В.Андрианов 1 К</t>
  </si>
  <si>
    <t>Главный секретарь                                                         О.А.Баранова 1 К</t>
  </si>
  <si>
    <t>07 января  2016 года</t>
  </si>
  <si>
    <t>Юниоры 1996-1997 г.р. Дистанция 5 км</t>
  </si>
  <si>
    <t>11.00</t>
  </si>
  <si>
    <t>Девушки 2002-2003 г.р.  Дистанция 3 км.</t>
  </si>
  <si>
    <t>Девушки 2000 - 2001 г.р.  Дистанция 3 км.</t>
  </si>
  <si>
    <t>Женщины 1995 г.р.  и старше Дистанция 3 км.</t>
  </si>
  <si>
    <t>Юноши2002-2003г.р. Дистанция 3 км.</t>
  </si>
  <si>
    <t>Юноши 2000-2001г.р. Дистанция 5 км.</t>
  </si>
  <si>
    <t>Мужчины  1995-1985г.р. Дистанция 5 км.</t>
  </si>
  <si>
    <t>Мужчины  1984-1975г.р. Дистанция 5 км.</t>
  </si>
  <si>
    <t>Абакумов Александр</t>
  </si>
  <si>
    <t>Касимов</t>
  </si>
  <si>
    <t>Назьмов Артем</t>
  </si>
  <si>
    <t>Сатылганов Николай</t>
  </si>
  <si>
    <t>Шицков  Константин</t>
  </si>
  <si>
    <t>Филькин Эдуард</t>
  </si>
  <si>
    <t>Сычев Николай</t>
  </si>
  <si>
    <t>Адров Алексей</t>
  </si>
  <si>
    <t>Павлушина Кристина</t>
  </si>
  <si>
    <t>Калесников Сергей</t>
  </si>
  <si>
    <t>Технониколь</t>
  </si>
  <si>
    <t>С пылу с жару</t>
  </si>
  <si>
    <t>11.15</t>
  </si>
  <si>
    <t>11.35</t>
  </si>
  <si>
    <t>11.50</t>
  </si>
  <si>
    <t>12.00</t>
  </si>
  <si>
    <t>12.20</t>
  </si>
  <si>
    <t>12.40</t>
  </si>
  <si>
    <t>Старожилово</t>
  </si>
  <si>
    <t>Джеголя Ирина</t>
  </si>
  <si>
    <t>Чижов Сергей</t>
  </si>
  <si>
    <t>Зубры</t>
  </si>
  <si>
    <t>Сурков Николай</t>
  </si>
  <si>
    <t>Парад участников</t>
  </si>
  <si>
    <t>Тумская ДЮСШ, РФ МУ МВД</t>
  </si>
  <si>
    <t>Мишин Игорь</t>
  </si>
  <si>
    <t>Девушки 2002-2003 г.р. Дистанция 3 км.</t>
  </si>
  <si>
    <t>не стартовал</t>
  </si>
  <si>
    <t>не финишировал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</si>
</sst>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m/d/yyyy"/>
  </numFmts>
  <fonts count="26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Arial Cyr"/>
      <charset val="204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6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/>
    <xf numFmtId="0" fontId="3" fillId="0" borderId="0" xfId="0" applyFont="1" applyBorder="1"/>
    <xf numFmtId="164" fontId="3" fillId="0" borderId="0" xfId="0" applyNumberFormat="1" applyFont="1" applyBorder="1"/>
    <xf numFmtId="0" fontId="10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/>
    <xf numFmtId="0" fontId="3" fillId="0" borderId="1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49" fontId="2" fillId="0" borderId="0" xfId="0" applyNumberFormat="1" applyFont="1"/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wrapText="1"/>
    </xf>
    <xf numFmtId="0" fontId="21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65" fontId="13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wrapText="1"/>
    </xf>
    <xf numFmtId="0" fontId="2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/>
    <xf numFmtId="20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/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 applyBorder="1" applyAlignment="1"/>
    <xf numFmtId="0" fontId="9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20" fontId="3" fillId="0" borderId="0" xfId="0" applyNumberFormat="1" applyFont="1" applyBorder="1"/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46" fontId="3" fillId="0" borderId="0" xfId="0" applyNumberFormat="1" applyFont="1" applyBorder="1"/>
    <xf numFmtId="0" fontId="6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Border="1"/>
    <xf numFmtId="164" fontId="5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zoomScale="90" zoomScaleNormal="90" workbookViewId="0">
      <selection activeCell="B20" sqref="B20"/>
    </sheetView>
  </sheetViews>
  <sheetFormatPr defaultRowHeight="12.75" x14ac:dyDescent="0.2"/>
  <cols>
    <col min="1" max="1" width="5.5703125" style="13" customWidth="1"/>
    <col min="2" max="2" width="22.5703125" style="13" customWidth="1"/>
    <col min="3" max="3" width="7.42578125" style="16" customWidth="1"/>
    <col min="4" max="4" width="32.5703125" style="13" customWidth="1"/>
    <col min="5" max="5" width="8.42578125" style="13" customWidth="1"/>
    <col min="6" max="6" width="10" style="13" customWidth="1"/>
    <col min="7" max="7" width="8.5703125" style="13" customWidth="1"/>
    <col min="8" max="8" width="7" style="62" customWidth="1"/>
  </cols>
  <sheetData>
    <row r="1" spans="1:8" ht="21" x14ac:dyDescent="0.35">
      <c r="B1" s="116" t="s">
        <v>95</v>
      </c>
      <c r="C1" s="116"/>
      <c r="D1" s="116"/>
      <c r="E1" s="116"/>
    </row>
    <row r="2" spans="1:8" ht="21" x14ac:dyDescent="0.35">
      <c r="B2" s="64" t="s">
        <v>178</v>
      </c>
    </row>
    <row r="3" spans="1:8" ht="21" x14ac:dyDescent="0.35">
      <c r="A3" s="116" t="s">
        <v>179</v>
      </c>
      <c r="B3" s="117"/>
      <c r="C3" s="117"/>
      <c r="D3" s="117"/>
      <c r="E3" s="117"/>
      <c r="F3" s="117"/>
      <c r="G3" s="117"/>
    </row>
    <row r="4" spans="1:8" ht="21" x14ac:dyDescent="0.35">
      <c r="A4" s="116" t="s">
        <v>196</v>
      </c>
      <c r="B4" s="117"/>
      <c r="C4" s="117"/>
      <c r="D4" s="117"/>
      <c r="E4" s="117"/>
    </row>
    <row r="5" spans="1:8" ht="21" x14ac:dyDescent="0.35">
      <c r="A5" s="116" t="s">
        <v>180</v>
      </c>
      <c r="B5" s="117"/>
      <c r="C5" s="117"/>
      <c r="D5" s="117"/>
      <c r="E5" s="117"/>
    </row>
    <row r="6" spans="1:8" ht="21" x14ac:dyDescent="0.35">
      <c r="A6" s="65"/>
      <c r="B6" s="66" t="s">
        <v>26</v>
      </c>
      <c r="D6" s="67"/>
      <c r="E6" s="67"/>
    </row>
    <row r="7" spans="1:8" ht="18.75" x14ac:dyDescent="0.3">
      <c r="B7" s="68" t="s">
        <v>181</v>
      </c>
    </row>
    <row r="8" spans="1:8" ht="15" x14ac:dyDescent="0.25">
      <c r="A8" s="69" t="s">
        <v>35</v>
      </c>
      <c r="B8" s="69" t="s">
        <v>42</v>
      </c>
      <c r="C8" s="70" t="s">
        <v>96</v>
      </c>
      <c r="D8" s="69" t="s">
        <v>43</v>
      </c>
      <c r="E8" s="69" t="s">
        <v>38</v>
      </c>
      <c r="F8" s="69" t="s">
        <v>37</v>
      </c>
      <c r="G8" s="69" t="s">
        <v>39</v>
      </c>
      <c r="H8" s="70" t="s">
        <v>40</v>
      </c>
    </row>
    <row r="9" spans="1:8" ht="15.75" x14ac:dyDescent="0.25">
      <c r="A9" s="70">
        <v>202</v>
      </c>
      <c r="B9" s="71" t="s">
        <v>59</v>
      </c>
      <c r="C9" s="71">
        <v>2005</v>
      </c>
      <c r="D9" s="34" t="s">
        <v>177</v>
      </c>
      <c r="G9" s="72">
        <v>0.29305555555555557</v>
      </c>
      <c r="H9" s="62">
        <v>1</v>
      </c>
    </row>
    <row r="10" spans="1:8" ht="15.75" x14ac:dyDescent="0.25">
      <c r="A10" s="70">
        <v>212</v>
      </c>
      <c r="B10" s="73" t="s">
        <v>163</v>
      </c>
      <c r="C10" s="73">
        <v>2007</v>
      </c>
      <c r="D10" s="73" t="s">
        <v>167</v>
      </c>
      <c r="G10" s="72">
        <v>0.31319444444444444</v>
      </c>
      <c r="H10" s="62">
        <v>2</v>
      </c>
    </row>
    <row r="11" spans="1:8" ht="15.75" x14ac:dyDescent="0.2">
      <c r="A11" s="29">
        <v>201</v>
      </c>
      <c r="B11" s="71" t="s">
        <v>104</v>
      </c>
      <c r="C11" s="71">
        <v>2004</v>
      </c>
      <c r="D11" s="71" t="s">
        <v>111</v>
      </c>
      <c r="G11" s="72">
        <v>0.32013888888888892</v>
      </c>
      <c r="H11" s="62">
        <v>3</v>
      </c>
    </row>
    <row r="12" spans="1:8" ht="15.75" x14ac:dyDescent="0.25">
      <c r="A12" s="70">
        <v>205</v>
      </c>
      <c r="B12" s="71" t="s">
        <v>176</v>
      </c>
      <c r="C12" s="71">
        <v>2005</v>
      </c>
      <c r="D12" s="34" t="s">
        <v>177</v>
      </c>
      <c r="G12" s="72">
        <v>0.38819444444444445</v>
      </c>
      <c r="H12" s="62">
        <v>4</v>
      </c>
    </row>
    <row r="13" spans="1:8" ht="15.75" x14ac:dyDescent="0.25">
      <c r="A13" s="70">
        <v>204</v>
      </c>
      <c r="B13" s="71" t="s">
        <v>84</v>
      </c>
      <c r="C13" s="71">
        <v>2004</v>
      </c>
      <c r="D13" s="34" t="s">
        <v>85</v>
      </c>
      <c r="G13" s="72">
        <v>0.39861111111111108</v>
      </c>
      <c r="H13" s="62">
        <v>5</v>
      </c>
    </row>
    <row r="14" spans="1:8" ht="15.75" x14ac:dyDescent="0.25">
      <c r="A14" s="29">
        <v>208</v>
      </c>
      <c r="B14" s="71" t="s">
        <v>175</v>
      </c>
      <c r="C14" s="71">
        <v>2005</v>
      </c>
      <c r="D14" s="34" t="s">
        <v>177</v>
      </c>
      <c r="G14" s="72">
        <v>0.4201388888888889</v>
      </c>
      <c r="H14" s="62">
        <v>6</v>
      </c>
    </row>
    <row r="15" spans="1:8" ht="15.75" x14ac:dyDescent="0.25">
      <c r="A15" s="70">
        <v>211</v>
      </c>
      <c r="B15" s="71" t="s">
        <v>105</v>
      </c>
      <c r="C15" s="71">
        <v>2006</v>
      </c>
      <c r="D15" s="71" t="s">
        <v>111</v>
      </c>
      <c r="G15" s="72">
        <v>0.625</v>
      </c>
      <c r="H15" s="62">
        <v>7</v>
      </c>
    </row>
    <row r="16" spans="1:8" ht="15.75" x14ac:dyDescent="0.25">
      <c r="A16" s="70">
        <v>203</v>
      </c>
      <c r="B16" s="74" t="s">
        <v>135</v>
      </c>
      <c r="C16" s="74">
        <v>2004</v>
      </c>
      <c r="D16" s="34" t="s">
        <v>44</v>
      </c>
      <c r="G16" s="72" t="s">
        <v>233</v>
      </c>
    </row>
    <row r="17" spans="1:8" ht="15.75" x14ac:dyDescent="0.25">
      <c r="A17" s="70">
        <v>213</v>
      </c>
      <c r="B17" s="73" t="s">
        <v>166</v>
      </c>
      <c r="C17" s="73">
        <v>2007</v>
      </c>
      <c r="D17" s="73" t="s">
        <v>167</v>
      </c>
      <c r="G17" s="72" t="s">
        <v>233</v>
      </c>
    </row>
    <row r="18" spans="1:8" ht="15" x14ac:dyDescent="0.25">
      <c r="A18" s="70"/>
      <c r="B18" s="57"/>
      <c r="C18" s="75"/>
      <c r="D18" s="57"/>
      <c r="G18" s="72"/>
    </row>
    <row r="19" spans="1:8" ht="18.75" x14ac:dyDescent="0.3">
      <c r="A19" s="113" t="s">
        <v>183</v>
      </c>
      <c r="B19" s="113"/>
      <c r="C19" s="113"/>
      <c r="D19" s="113"/>
      <c r="E19" s="113"/>
      <c r="F19" s="113"/>
      <c r="G19" s="72"/>
    </row>
    <row r="20" spans="1:8" ht="15.75" x14ac:dyDescent="0.25">
      <c r="A20" s="29">
        <v>214</v>
      </c>
      <c r="B20" s="76" t="s">
        <v>116</v>
      </c>
      <c r="C20" s="76">
        <v>2004</v>
      </c>
      <c r="D20" s="77" t="s">
        <v>85</v>
      </c>
      <c r="G20" s="72">
        <v>0.54236111111111118</v>
      </c>
      <c r="H20" s="62">
        <v>1</v>
      </c>
    </row>
    <row r="21" spans="1:8" ht="15.75" x14ac:dyDescent="0.2">
      <c r="A21" s="29">
        <v>215</v>
      </c>
      <c r="B21" s="76" t="s">
        <v>141</v>
      </c>
      <c r="C21" s="76">
        <v>2004</v>
      </c>
      <c r="D21" s="76" t="s">
        <v>139</v>
      </c>
      <c r="G21" s="72"/>
    </row>
    <row r="22" spans="1:8" ht="15" x14ac:dyDescent="0.2">
      <c r="A22" s="29"/>
      <c r="B22" s="78"/>
      <c r="C22" s="79"/>
      <c r="D22" s="80"/>
      <c r="G22" s="72"/>
    </row>
    <row r="23" spans="1:8" ht="18.75" x14ac:dyDescent="0.3">
      <c r="A23" s="113" t="s">
        <v>232</v>
      </c>
      <c r="B23" s="113"/>
      <c r="C23" s="113"/>
      <c r="D23" s="113"/>
      <c r="E23" s="113"/>
      <c r="F23" s="113"/>
      <c r="G23" s="72"/>
    </row>
    <row r="24" spans="1:8" ht="15.75" x14ac:dyDescent="0.25">
      <c r="A24" s="81">
        <v>186</v>
      </c>
      <c r="B24" s="76" t="s">
        <v>214</v>
      </c>
      <c r="C24" s="82">
        <v>2002</v>
      </c>
      <c r="D24" s="77" t="s">
        <v>44</v>
      </c>
      <c r="E24" s="83">
        <v>1.0062499999999999</v>
      </c>
      <c r="F24" s="72">
        <v>0.625</v>
      </c>
      <c r="G24" s="72">
        <f t="shared" ref="G24:G35" si="0">E24-F24</f>
        <v>0.38124999999999987</v>
      </c>
      <c r="H24" s="62">
        <v>1</v>
      </c>
    </row>
    <row r="25" spans="1:8" ht="15.75" x14ac:dyDescent="0.25">
      <c r="A25" s="29">
        <v>223</v>
      </c>
      <c r="B25" s="77" t="s">
        <v>88</v>
      </c>
      <c r="C25" s="77">
        <v>2002</v>
      </c>
      <c r="D25" s="77" t="s">
        <v>73</v>
      </c>
      <c r="E25" s="83">
        <v>1.0930555555555557</v>
      </c>
      <c r="F25" s="72">
        <v>0.625</v>
      </c>
      <c r="G25" s="72">
        <f t="shared" si="0"/>
        <v>0.46805555555555567</v>
      </c>
      <c r="H25" s="62">
        <v>2</v>
      </c>
    </row>
    <row r="26" spans="1:8" ht="15.75" x14ac:dyDescent="0.25">
      <c r="A26" s="29">
        <v>217</v>
      </c>
      <c r="B26" s="77" t="s">
        <v>79</v>
      </c>
      <c r="C26" s="77">
        <v>2003</v>
      </c>
      <c r="D26" s="77" t="s">
        <v>170</v>
      </c>
      <c r="E26" s="83">
        <v>1.0993055555555555</v>
      </c>
      <c r="F26" s="72">
        <v>0.625</v>
      </c>
      <c r="G26" s="72">
        <f t="shared" si="0"/>
        <v>0.47430555555555554</v>
      </c>
      <c r="H26" s="62">
        <v>3</v>
      </c>
    </row>
    <row r="27" spans="1:8" ht="15.75" x14ac:dyDescent="0.25">
      <c r="A27" s="29">
        <v>216</v>
      </c>
      <c r="B27" s="77" t="s">
        <v>174</v>
      </c>
      <c r="C27" s="77">
        <v>2002</v>
      </c>
      <c r="D27" s="77" t="s">
        <v>73</v>
      </c>
      <c r="E27" s="83">
        <v>1.1104166666666666</v>
      </c>
      <c r="F27" s="72">
        <v>0.625</v>
      </c>
      <c r="G27" s="72">
        <f t="shared" si="0"/>
        <v>0.48541666666666661</v>
      </c>
      <c r="H27" s="62">
        <v>4</v>
      </c>
    </row>
    <row r="28" spans="1:8" ht="15.75" x14ac:dyDescent="0.2">
      <c r="A28" s="29">
        <v>218</v>
      </c>
      <c r="B28" s="76" t="s">
        <v>107</v>
      </c>
      <c r="C28" s="76">
        <v>2003</v>
      </c>
      <c r="D28" s="76" t="s">
        <v>111</v>
      </c>
      <c r="E28" s="83">
        <v>1.1125</v>
      </c>
      <c r="F28" s="72">
        <v>0.625</v>
      </c>
      <c r="G28" s="72">
        <f t="shared" si="0"/>
        <v>0.48750000000000004</v>
      </c>
      <c r="H28" s="62">
        <v>5</v>
      </c>
    </row>
    <row r="29" spans="1:8" ht="15.75" x14ac:dyDescent="0.25">
      <c r="A29" s="29">
        <v>230</v>
      </c>
      <c r="B29" s="76" t="s">
        <v>61</v>
      </c>
      <c r="C29" s="76">
        <v>2003</v>
      </c>
      <c r="D29" s="77" t="s">
        <v>177</v>
      </c>
      <c r="E29" s="83">
        <v>1.1388888888888888</v>
      </c>
      <c r="F29" s="72">
        <v>0.625</v>
      </c>
      <c r="G29" s="72">
        <f t="shared" si="0"/>
        <v>0.51388888888888884</v>
      </c>
      <c r="H29" s="62">
        <v>6</v>
      </c>
    </row>
    <row r="30" spans="1:8" ht="15.75" x14ac:dyDescent="0.25">
      <c r="A30" s="29">
        <v>225</v>
      </c>
      <c r="B30" s="76" t="s">
        <v>52</v>
      </c>
      <c r="C30" s="76">
        <v>2003</v>
      </c>
      <c r="D30" s="77" t="s">
        <v>169</v>
      </c>
      <c r="E30" s="83">
        <v>1.1715277777777777</v>
      </c>
      <c r="F30" s="72">
        <v>0.625</v>
      </c>
      <c r="G30" s="72">
        <f t="shared" si="0"/>
        <v>0.54652777777777772</v>
      </c>
      <c r="H30" s="62">
        <v>7</v>
      </c>
    </row>
    <row r="31" spans="1:8" ht="15.75" x14ac:dyDescent="0.25">
      <c r="A31" s="29">
        <v>229</v>
      </c>
      <c r="B31" s="77" t="s">
        <v>173</v>
      </c>
      <c r="C31" s="77">
        <v>2003</v>
      </c>
      <c r="D31" s="77" t="s">
        <v>4</v>
      </c>
      <c r="E31" s="83">
        <v>1.1854166666666666</v>
      </c>
      <c r="F31" s="72">
        <v>0.625</v>
      </c>
      <c r="G31" s="72">
        <f t="shared" si="0"/>
        <v>0.56041666666666656</v>
      </c>
      <c r="H31" s="62">
        <v>8</v>
      </c>
    </row>
    <row r="32" spans="1:8" ht="15.75" x14ac:dyDescent="0.25">
      <c r="A32" s="29">
        <v>224</v>
      </c>
      <c r="B32" s="77" t="s">
        <v>89</v>
      </c>
      <c r="C32" s="77">
        <v>2002</v>
      </c>
      <c r="D32" s="77" t="s">
        <v>73</v>
      </c>
      <c r="E32" s="14">
        <v>1.2076388888888889</v>
      </c>
      <c r="F32" s="72">
        <v>0.625</v>
      </c>
      <c r="G32" s="72">
        <f t="shared" si="0"/>
        <v>0.58263888888888893</v>
      </c>
      <c r="H32" s="62">
        <v>9</v>
      </c>
    </row>
    <row r="33" spans="1:8" ht="15.75" x14ac:dyDescent="0.2">
      <c r="A33" s="84">
        <v>232</v>
      </c>
      <c r="B33" s="76" t="s">
        <v>110</v>
      </c>
      <c r="C33" s="76">
        <v>2003</v>
      </c>
      <c r="D33" s="76" t="s">
        <v>111</v>
      </c>
      <c r="E33" s="83">
        <v>1.2145833333333333</v>
      </c>
      <c r="F33" s="72">
        <v>0.625</v>
      </c>
      <c r="G33" s="72">
        <f t="shared" si="0"/>
        <v>0.58958333333333335</v>
      </c>
      <c r="H33" s="62">
        <v>10</v>
      </c>
    </row>
    <row r="34" spans="1:8" ht="15.75" x14ac:dyDescent="0.25">
      <c r="A34" s="29">
        <v>226</v>
      </c>
      <c r="B34" s="76" t="s">
        <v>53</v>
      </c>
      <c r="C34" s="76">
        <v>2003</v>
      </c>
      <c r="D34" s="77" t="s">
        <v>169</v>
      </c>
      <c r="E34" s="83">
        <v>1.2555555555555555</v>
      </c>
      <c r="F34" s="72">
        <v>0.625</v>
      </c>
      <c r="G34" s="72">
        <f t="shared" si="0"/>
        <v>0.63055555555555554</v>
      </c>
      <c r="H34" s="62">
        <v>11</v>
      </c>
    </row>
    <row r="35" spans="1:8" ht="15.75" x14ac:dyDescent="0.25">
      <c r="A35" s="29">
        <v>222</v>
      </c>
      <c r="B35" s="76" t="s">
        <v>123</v>
      </c>
      <c r="C35" s="76">
        <v>2002</v>
      </c>
      <c r="D35" s="77" t="s">
        <v>169</v>
      </c>
      <c r="E35" s="83">
        <v>1.3111111111111111</v>
      </c>
      <c r="F35" s="72">
        <v>0.625</v>
      </c>
      <c r="G35" s="72">
        <f t="shared" si="0"/>
        <v>0.68611111111111112</v>
      </c>
      <c r="H35" s="62">
        <v>12</v>
      </c>
    </row>
    <row r="36" spans="1:8" ht="15.75" x14ac:dyDescent="0.2">
      <c r="A36" s="85">
        <v>231</v>
      </c>
      <c r="B36" s="76" t="s">
        <v>109</v>
      </c>
      <c r="C36" s="76">
        <v>2003</v>
      </c>
      <c r="D36" s="76" t="s">
        <v>111</v>
      </c>
      <c r="F36" s="72">
        <v>0.625</v>
      </c>
      <c r="G36" s="72" t="s">
        <v>233</v>
      </c>
    </row>
    <row r="37" spans="1:8" ht="18.75" x14ac:dyDescent="0.3">
      <c r="A37" s="113" t="s">
        <v>184</v>
      </c>
      <c r="B37" s="113"/>
      <c r="C37" s="113"/>
      <c r="D37" s="113"/>
      <c r="E37" s="113"/>
      <c r="F37" s="113"/>
      <c r="G37" s="72"/>
    </row>
    <row r="38" spans="1:8" ht="15.75" x14ac:dyDescent="0.25">
      <c r="A38" s="29">
        <v>234</v>
      </c>
      <c r="B38" s="74" t="s">
        <v>132</v>
      </c>
      <c r="C38" s="74">
        <v>2001</v>
      </c>
      <c r="D38" s="34" t="s">
        <v>44</v>
      </c>
      <c r="E38" s="83">
        <v>1.8333333333333333</v>
      </c>
      <c r="F38" s="83">
        <v>1.4583333333333333</v>
      </c>
      <c r="G38" s="72">
        <f t="shared" ref="G38:G49" si="1">E38-F38</f>
        <v>0.375</v>
      </c>
      <c r="H38" s="62">
        <v>1</v>
      </c>
    </row>
    <row r="39" spans="1:8" ht="15.75" x14ac:dyDescent="0.25">
      <c r="A39" s="85">
        <v>233</v>
      </c>
      <c r="B39" s="71" t="s">
        <v>51</v>
      </c>
      <c r="C39" s="71">
        <v>2001</v>
      </c>
      <c r="D39" s="34" t="s">
        <v>169</v>
      </c>
      <c r="E39" s="83">
        <v>1.84375</v>
      </c>
      <c r="F39" s="83">
        <v>1.4583333333333333</v>
      </c>
      <c r="G39" s="72">
        <f t="shared" si="1"/>
        <v>0.38541666666666674</v>
      </c>
      <c r="H39" s="62">
        <v>2</v>
      </c>
    </row>
    <row r="40" spans="1:8" ht="15.75" x14ac:dyDescent="0.25">
      <c r="A40" s="29">
        <v>249</v>
      </c>
      <c r="B40" s="74" t="s">
        <v>130</v>
      </c>
      <c r="C40" s="74">
        <v>2000</v>
      </c>
      <c r="D40" s="34" t="s">
        <v>44</v>
      </c>
      <c r="E40" s="14">
        <v>1.8597222222222223</v>
      </c>
      <c r="F40" s="83">
        <v>1.4583333333333299</v>
      </c>
      <c r="G40" s="72">
        <f t="shared" si="1"/>
        <v>0.40138888888889235</v>
      </c>
      <c r="H40" s="62">
        <v>3</v>
      </c>
    </row>
    <row r="41" spans="1:8" ht="15.75" x14ac:dyDescent="0.25">
      <c r="A41" s="29">
        <v>247</v>
      </c>
      <c r="B41" s="86" t="s">
        <v>45</v>
      </c>
      <c r="C41" s="74">
        <v>2000</v>
      </c>
      <c r="D41" s="34" t="s">
        <v>44</v>
      </c>
      <c r="E41" s="14">
        <v>1.8611111111111109</v>
      </c>
      <c r="F41" s="83">
        <v>1.4583333333333299</v>
      </c>
      <c r="G41" s="72">
        <f t="shared" si="1"/>
        <v>0.40277777777778101</v>
      </c>
      <c r="H41" s="62">
        <v>4</v>
      </c>
    </row>
    <row r="42" spans="1:8" ht="15.75" x14ac:dyDescent="0.25">
      <c r="A42" s="85">
        <v>236</v>
      </c>
      <c r="B42" s="87" t="s">
        <v>72</v>
      </c>
      <c r="C42" s="87">
        <v>2001</v>
      </c>
      <c r="D42" s="34" t="s">
        <v>73</v>
      </c>
      <c r="E42" s="83">
        <v>1.8645833333333333</v>
      </c>
      <c r="F42" s="83">
        <v>1.4583333333333299</v>
      </c>
      <c r="G42" s="72">
        <f t="shared" si="1"/>
        <v>0.40625000000000333</v>
      </c>
      <c r="H42" s="62">
        <v>5</v>
      </c>
    </row>
    <row r="43" spans="1:8" ht="15.75" x14ac:dyDescent="0.25">
      <c r="A43" s="85">
        <v>238</v>
      </c>
      <c r="B43" s="34" t="s">
        <v>171</v>
      </c>
      <c r="C43" s="34">
        <v>2001</v>
      </c>
      <c r="D43" s="34" t="s">
        <v>170</v>
      </c>
      <c r="E43" s="83">
        <v>1.8680555555555556</v>
      </c>
      <c r="F43" s="83">
        <v>1.4583333333333299</v>
      </c>
      <c r="G43" s="72">
        <f t="shared" si="1"/>
        <v>0.40972222222222565</v>
      </c>
      <c r="H43" s="62">
        <v>6</v>
      </c>
    </row>
    <row r="44" spans="1:8" ht="15.75" x14ac:dyDescent="0.25">
      <c r="A44" s="70">
        <v>248</v>
      </c>
      <c r="B44" s="74" t="s">
        <v>129</v>
      </c>
      <c r="C44" s="74">
        <v>2000</v>
      </c>
      <c r="D44" s="34" t="s">
        <v>44</v>
      </c>
      <c r="E44" s="14">
        <v>1.872222222222222</v>
      </c>
      <c r="F44" s="83">
        <v>1.4583333333333299</v>
      </c>
      <c r="G44" s="72">
        <f t="shared" si="1"/>
        <v>0.41388888888889208</v>
      </c>
      <c r="H44" s="62">
        <v>7</v>
      </c>
    </row>
    <row r="45" spans="1:8" ht="15.75" x14ac:dyDescent="0.25">
      <c r="A45" s="29">
        <v>244</v>
      </c>
      <c r="B45" s="71" t="s">
        <v>115</v>
      </c>
      <c r="C45" s="71">
        <v>2001</v>
      </c>
      <c r="D45" s="34" t="s">
        <v>77</v>
      </c>
      <c r="E45" s="83">
        <v>1.9027777777777777</v>
      </c>
      <c r="F45" s="83">
        <v>1.4583333333333299</v>
      </c>
      <c r="G45" s="72">
        <f t="shared" si="1"/>
        <v>0.44444444444444775</v>
      </c>
      <c r="H45" s="62">
        <v>8</v>
      </c>
    </row>
    <row r="46" spans="1:8" ht="15.75" x14ac:dyDescent="0.2">
      <c r="A46" s="29">
        <v>237</v>
      </c>
      <c r="B46" s="71" t="s">
        <v>108</v>
      </c>
      <c r="C46" s="71">
        <v>2000</v>
      </c>
      <c r="D46" s="71" t="s">
        <v>111</v>
      </c>
      <c r="E46" s="83">
        <v>1.9222222222222223</v>
      </c>
      <c r="F46" s="83">
        <v>1.4583333333333299</v>
      </c>
      <c r="G46" s="72">
        <f t="shared" si="1"/>
        <v>0.46388888888889235</v>
      </c>
      <c r="H46" s="62">
        <v>9</v>
      </c>
    </row>
    <row r="47" spans="1:8" ht="15.75" x14ac:dyDescent="0.25">
      <c r="A47" s="85">
        <v>240</v>
      </c>
      <c r="B47" s="87" t="s">
        <v>90</v>
      </c>
      <c r="C47" s="87">
        <v>2001</v>
      </c>
      <c r="D47" s="34" t="s">
        <v>73</v>
      </c>
      <c r="E47" s="83">
        <v>1.9263888888888889</v>
      </c>
      <c r="F47" s="83">
        <v>1.4583333333333299</v>
      </c>
      <c r="G47" s="72">
        <f t="shared" si="1"/>
        <v>0.468055555555559</v>
      </c>
      <c r="H47" s="62">
        <v>10</v>
      </c>
    </row>
    <row r="48" spans="1:8" ht="15.75" x14ac:dyDescent="0.25">
      <c r="A48" s="29">
        <v>241</v>
      </c>
      <c r="B48" s="34" t="s">
        <v>97</v>
      </c>
      <c r="C48" s="34">
        <v>2001</v>
      </c>
      <c r="D48" s="34" t="s">
        <v>73</v>
      </c>
      <c r="E48" s="83">
        <v>1.9631944444444445</v>
      </c>
      <c r="F48" s="83">
        <v>1.4583333333333299</v>
      </c>
      <c r="G48" s="72">
        <f t="shared" si="1"/>
        <v>0.50486111111111454</v>
      </c>
      <c r="H48" s="62">
        <v>11</v>
      </c>
    </row>
    <row r="49" spans="1:8" ht="15.75" x14ac:dyDescent="0.25">
      <c r="A49" s="29">
        <v>239</v>
      </c>
      <c r="B49" s="34" t="s">
        <v>71</v>
      </c>
      <c r="C49" s="34">
        <v>2001</v>
      </c>
      <c r="D49" s="34" t="s">
        <v>73</v>
      </c>
      <c r="E49" s="72">
        <v>1.9722222222222223</v>
      </c>
      <c r="F49" s="83">
        <v>1.4583333333333299</v>
      </c>
      <c r="G49" s="72">
        <f t="shared" si="1"/>
        <v>0.51388888888889239</v>
      </c>
      <c r="H49" s="62">
        <v>12</v>
      </c>
    </row>
    <row r="50" spans="1:8" ht="15.75" x14ac:dyDescent="0.25">
      <c r="A50" s="29">
        <v>243</v>
      </c>
      <c r="B50" s="71" t="s">
        <v>146</v>
      </c>
      <c r="C50" s="71">
        <v>2001</v>
      </c>
      <c r="D50" s="34" t="s">
        <v>83</v>
      </c>
      <c r="F50" s="83">
        <v>1.4583333333333299</v>
      </c>
      <c r="G50" s="72" t="s">
        <v>233</v>
      </c>
    </row>
    <row r="51" spans="1:8" ht="15.75" x14ac:dyDescent="0.25">
      <c r="A51" s="70">
        <v>246</v>
      </c>
      <c r="B51" s="71" t="s">
        <v>140</v>
      </c>
      <c r="C51" s="71">
        <v>2001</v>
      </c>
      <c r="D51" s="71" t="s">
        <v>139</v>
      </c>
      <c r="F51" s="83">
        <v>1.4583333333333299</v>
      </c>
      <c r="G51" s="72" t="s">
        <v>233</v>
      </c>
    </row>
    <row r="52" spans="1:8" ht="15" x14ac:dyDescent="0.2">
      <c r="A52" s="29"/>
      <c r="B52" s="88"/>
      <c r="C52" s="79"/>
      <c r="D52" s="57"/>
      <c r="E52" s="14"/>
      <c r="F52" s="14"/>
      <c r="G52" s="14"/>
    </row>
    <row r="53" spans="1:8" ht="30" customHeight="1" x14ac:dyDescent="0.2">
      <c r="A53" s="115" t="s">
        <v>185</v>
      </c>
      <c r="B53" s="115"/>
      <c r="C53" s="115"/>
      <c r="D53" s="115"/>
      <c r="E53" s="115"/>
      <c r="F53" s="115"/>
      <c r="G53" s="14"/>
    </row>
    <row r="54" spans="1:8" ht="15.75" x14ac:dyDescent="0.25">
      <c r="A54" s="29">
        <v>254</v>
      </c>
      <c r="B54" s="34" t="s">
        <v>29</v>
      </c>
      <c r="C54" s="34">
        <v>1999</v>
      </c>
      <c r="D54" s="34" t="s">
        <v>170</v>
      </c>
      <c r="E54" s="14">
        <v>1.8631944444444446</v>
      </c>
      <c r="F54" s="14">
        <v>1.4583333333333299</v>
      </c>
      <c r="G54" s="14">
        <f t="shared" ref="G54:G61" si="2">E54-F54</f>
        <v>0.40486111111111467</v>
      </c>
      <c r="H54" s="62">
        <v>1</v>
      </c>
    </row>
    <row r="55" spans="1:8" ht="15.75" x14ac:dyDescent="0.2">
      <c r="A55" s="85">
        <v>250</v>
      </c>
      <c r="B55" s="71" t="s">
        <v>60</v>
      </c>
      <c r="C55" s="71">
        <v>1999</v>
      </c>
      <c r="D55" s="71" t="s">
        <v>177</v>
      </c>
      <c r="E55" s="14">
        <v>1.8701388888888888</v>
      </c>
      <c r="F55" s="14">
        <v>1.4583333333333333</v>
      </c>
      <c r="G55" s="14">
        <f t="shared" si="2"/>
        <v>0.41180555555555554</v>
      </c>
      <c r="H55" s="62">
        <v>2</v>
      </c>
    </row>
    <row r="56" spans="1:8" ht="15.75" x14ac:dyDescent="0.25">
      <c r="A56" s="29">
        <v>196</v>
      </c>
      <c r="B56" s="71" t="s">
        <v>114</v>
      </c>
      <c r="C56" s="71">
        <v>1999</v>
      </c>
      <c r="D56" s="34" t="s">
        <v>77</v>
      </c>
      <c r="E56" s="14">
        <v>1.8736111111111111</v>
      </c>
      <c r="F56" s="14">
        <v>1.4583333333333299</v>
      </c>
      <c r="G56" s="14">
        <f t="shared" si="2"/>
        <v>0.41527777777778119</v>
      </c>
      <c r="H56" s="62">
        <v>3</v>
      </c>
    </row>
    <row r="57" spans="1:8" ht="15.75" x14ac:dyDescent="0.2">
      <c r="A57" s="29">
        <v>251</v>
      </c>
      <c r="B57" s="71" t="s">
        <v>106</v>
      </c>
      <c r="C57" s="71">
        <v>1998</v>
      </c>
      <c r="D57" s="71" t="s">
        <v>111</v>
      </c>
      <c r="E57" s="14">
        <v>1.8895833333333334</v>
      </c>
      <c r="F57" s="14">
        <v>1.4583333333333333</v>
      </c>
      <c r="G57" s="14">
        <f t="shared" si="2"/>
        <v>0.43125000000000013</v>
      </c>
      <c r="H57" s="62">
        <v>4</v>
      </c>
    </row>
    <row r="58" spans="1:8" ht="15.75" x14ac:dyDescent="0.25">
      <c r="A58" s="29">
        <v>255</v>
      </c>
      <c r="B58" s="34" t="s">
        <v>168</v>
      </c>
      <c r="C58" s="34">
        <v>1999</v>
      </c>
      <c r="D58" s="34" t="s">
        <v>73</v>
      </c>
      <c r="E58" s="14">
        <v>1.9124999999999999</v>
      </c>
      <c r="F58" s="14">
        <v>1.4583333333333299</v>
      </c>
      <c r="G58" s="14">
        <f t="shared" si="2"/>
        <v>0.45416666666666994</v>
      </c>
      <c r="H58" s="62">
        <v>5</v>
      </c>
    </row>
    <row r="59" spans="1:8" ht="15.75" x14ac:dyDescent="0.25">
      <c r="A59" s="29">
        <v>256</v>
      </c>
      <c r="B59" s="71" t="s">
        <v>12</v>
      </c>
      <c r="C59" s="71">
        <v>1999</v>
      </c>
      <c r="D59" s="34" t="s">
        <v>177</v>
      </c>
      <c r="E59" s="14">
        <v>1.9159722222222222</v>
      </c>
      <c r="F59" s="14">
        <v>1.4583333333333299</v>
      </c>
      <c r="G59" s="14">
        <f t="shared" si="2"/>
        <v>0.45763888888889226</v>
      </c>
      <c r="H59" s="62">
        <v>6</v>
      </c>
    </row>
    <row r="60" spans="1:8" ht="15.75" x14ac:dyDescent="0.25">
      <c r="A60" s="89">
        <v>190</v>
      </c>
      <c r="B60" s="76" t="s">
        <v>225</v>
      </c>
      <c r="C60" s="76">
        <v>1998</v>
      </c>
      <c r="D60" s="77" t="s">
        <v>0</v>
      </c>
      <c r="E60" s="90">
        <v>1.9416666666666667</v>
      </c>
      <c r="F60" s="14">
        <v>1.4583333333333299</v>
      </c>
      <c r="G60" s="90">
        <f t="shared" si="2"/>
        <v>0.48333333333333672</v>
      </c>
      <c r="H60" s="63">
        <v>7</v>
      </c>
    </row>
    <row r="61" spans="1:8" s="28" customFormat="1" ht="15.75" x14ac:dyDescent="0.25">
      <c r="A61" s="89">
        <v>121</v>
      </c>
      <c r="B61" s="76" t="s">
        <v>50</v>
      </c>
      <c r="C61" s="76">
        <v>1999</v>
      </c>
      <c r="D61" s="77" t="s">
        <v>169</v>
      </c>
      <c r="E61" s="90">
        <v>2.0145833333333334</v>
      </c>
      <c r="F61" s="14">
        <v>1.4583333333333299</v>
      </c>
      <c r="G61" s="90">
        <f t="shared" si="2"/>
        <v>0.55625000000000346</v>
      </c>
      <c r="H61" s="63">
        <v>8</v>
      </c>
    </row>
    <row r="62" spans="1:8" ht="15.75" x14ac:dyDescent="0.25">
      <c r="A62" s="29">
        <v>258</v>
      </c>
      <c r="B62" s="71" t="s">
        <v>147</v>
      </c>
      <c r="C62" s="71">
        <v>1998</v>
      </c>
      <c r="D62" s="34" t="s">
        <v>83</v>
      </c>
      <c r="E62" s="14"/>
      <c r="F62" s="14">
        <v>1.4583333333333299</v>
      </c>
      <c r="G62" s="14" t="s">
        <v>233</v>
      </c>
    </row>
    <row r="63" spans="1:8" ht="21" x14ac:dyDescent="0.2">
      <c r="A63" s="114" t="s">
        <v>186</v>
      </c>
      <c r="B63" s="114"/>
      <c r="C63" s="114"/>
      <c r="D63" s="114"/>
      <c r="E63" s="114"/>
      <c r="F63" s="114"/>
      <c r="G63" s="14"/>
    </row>
    <row r="64" spans="1:8" ht="15.75" x14ac:dyDescent="0.25">
      <c r="A64" s="29">
        <v>260</v>
      </c>
      <c r="B64" s="34" t="s">
        <v>92</v>
      </c>
      <c r="C64" s="34">
        <v>1996</v>
      </c>
      <c r="D64" s="77" t="s">
        <v>217</v>
      </c>
      <c r="E64" s="14">
        <v>1.8902777777777777</v>
      </c>
      <c r="F64" s="14">
        <v>1.4583333333333333</v>
      </c>
      <c r="G64" s="14">
        <f>E64-F64</f>
        <v>0.43194444444444446</v>
      </c>
      <c r="H64" s="62">
        <v>1</v>
      </c>
    </row>
    <row r="65" spans="1:8" ht="15.75" x14ac:dyDescent="0.25">
      <c r="A65" s="29">
        <v>259</v>
      </c>
      <c r="B65" s="87" t="s">
        <v>27</v>
      </c>
      <c r="C65" s="87">
        <v>1997</v>
      </c>
      <c r="D65" s="34" t="s">
        <v>73</v>
      </c>
      <c r="E65" s="14">
        <v>1.8979166666666665</v>
      </c>
      <c r="F65" s="14">
        <v>1.4583333333333333</v>
      </c>
      <c r="G65" s="14">
        <f t="shared" ref="G65" si="3">E65-F65</f>
        <v>0.43958333333333321</v>
      </c>
      <c r="H65" s="62">
        <v>2</v>
      </c>
    </row>
    <row r="66" spans="1:8" ht="15" x14ac:dyDescent="0.2">
      <c r="A66" s="29"/>
      <c r="B66" s="91"/>
      <c r="C66" s="92"/>
      <c r="E66" s="14"/>
      <c r="F66" s="14"/>
      <c r="G66" s="14">
        <f t="shared" ref="G66" si="4">E66-F66</f>
        <v>0</v>
      </c>
    </row>
    <row r="67" spans="1:8" ht="21" x14ac:dyDescent="0.2">
      <c r="A67" s="115" t="s">
        <v>187</v>
      </c>
      <c r="B67" s="115"/>
      <c r="C67" s="115"/>
      <c r="D67" s="115"/>
      <c r="E67" s="115"/>
      <c r="F67" s="115"/>
      <c r="G67" s="14"/>
    </row>
    <row r="68" spans="1:8" ht="15.75" x14ac:dyDescent="0.25">
      <c r="A68" s="29">
        <v>266</v>
      </c>
      <c r="B68" s="71" t="s">
        <v>13</v>
      </c>
      <c r="C68" s="71">
        <v>1986</v>
      </c>
      <c r="D68" s="34" t="s">
        <v>177</v>
      </c>
      <c r="E68" s="14">
        <v>1.83125</v>
      </c>
      <c r="F68" s="14">
        <v>1.4583333333333299</v>
      </c>
      <c r="G68" s="14">
        <f>E68-F68</f>
        <v>0.37291666666667012</v>
      </c>
      <c r="H68" s="62">
        <v>1</v>
      </c>
    </row>
    <row r="69" spans="1:8" ht="15.75" x14ac:dyDescent="0.25">
      <c r="A69" s="29">
        <v>265</v>
      </c>
      <c r="B69" s="34" t="s">
        <v>14</v>
      </c>
      <c r="C69" s="34">
        <v>1994</v>
      </c>
      <c r="D69" s="77" t="s">
        <v>217</v>
      </c>
      <c r="E69" s="14">
        <v>1.8673611111111112</v>
      </c>
      <c r="F69" s="14">
        <v>1.4583333333333333</v>
      </c>
      <c r="G69" s="14">
        <f>E69-F69</f>
        <v>0.40902777777777799</v>
      </c>
      <c r="H69" s="62">
        <v>2</v>
      </c>
    </row>
    <row r="70" spans="1:8" ht="15.75" x14ac:dyDescent="0.25">
      <c r="A70" s="29">
        <v>261</v>
      </c>
      <c r="B70" s="34" t="s">
        <v>91</v>
      </c>
      <c r="C70" s="34">
        <v>1995</v>
      </c>
      <c r="D70" s="77" t="s">
        <v>217</v>
      </c>
      <c r="E70" s="14">
        <v>1.9020833333333333</v>
      </c>
      <c r="F70" s="14">
        <v>1.4583333333333333</v>
      </c>
      <c r="G70" s="14">
        <f>E70-F70</f>
        <v>0.44375000000000009</v>
      </c>
      <c r="H70" s="62">
        <v>3</v>
      </c>
    </row>
    <row r="71" spans="1:8" ht="15.75" x14ac:dyDescent="0.2">
      <c r="A71" s="29">
        <v>267</v>
      </c>
      <c r="B71" s="93" t="s">
        <v>137</v>
      </c>
      <c r="C71" s="71">
        <v>1977</v>
      </c>
      <c r="D71" s="94" t="s">
        <v>19</v>
      </c>
      <c r="E71" s="14">
        <v>1.9437499999999999</v>
      </c>
      <c r="F71" s="14">
        <v>1.4583333333333299</v>
      </c>
      <c r="G71" s="14">
        <f>E71-F71</f>
        <v>0.48541666666666994</v>
      </c>
      <c r="H71" s="62">
        <v>4</v>
      </c>
    </row>
    <row r="72" spans="1:8" ht="15" x14ac:dyDescent="0.2">
      <c r="A72" s="29"/>
      <c r="E72" s="14"/>
      <c r="F72" s="14"/>
      <c r="G72" s="14"/>
    </row>
    <row r="73" spans="1:8" ht="15" x14ac:dyDescent="0.2">
      <c r="A73" s="29"/>
      <c r="B73" s="95"/>
      <c r="C73" s="96"/>
      <c r="E73" s="14"/>
      <c r="F73" s="14"/>
      <c r="G73" s="14"/>
    </row>
    <row r="74" spans="1:8" ht="18.75" x14ac:dyDescent="0.3">
      <c r="A74" s="113" t="s">
        <v>188</v>
      </c>
      <c r="B74" s="113"/>
      <c r="C74" s="113"/>
      <c r="D74" s="113"/>
      <c r="E74" s="113"/>
      <c r="F74" s="113"/>
      <c r="G74" s="14"/>
    </row>
    <row r="75" spans="1:8" ht="15.75" x14ac:dyDescent="0.25">
      <c r="A75" s="29">
        <v>272</v>
      </c>
      <c r="B75" s="77" t="s">
        <v>70</v>
      </c>
      <c r="C75" s="77">
        <v>2003</v>
      </c>
      <c r="D75" s="77" t="s">
        <v>73</v>
      </c>
      <c r="E75" s="14">
        <v>2.4631944444444445</v>
      </c>
      <c r="F75" s="14">
        <v>2.0833333333333299</v>
      </c>
      <c r="G75" s="14">
        <f t="shared" ref="G75:G92" si="5">E75-F75</f>
        <v>0.37986111111111454</v>
      </c>
      <c r="H75" s="62">
        <v>1</v>
      </c>
    </row>
    <row r="76" spans="1:8" ht="15.75" x14ac:dyDescent="0.25">
      <c r="A76" s="29">
        <v>274</v>
      </c>
      <c r="B76" s="97" t="s">
        <v>133</v>
      </c>
      <c r="C76" s="97">
        <v>2002</v>
      </c>
      <c r="D76" s="77" t="s">
        <v>44</v>
      </c>
      <c r="E76" s="14">
        <v>2.46875</v>
      </c>
      <c r="F76" s="14">
        <v>2.0833333333333299</v>
      </c>
      <c r="G76" s="14">
        <f t="shared" si="5"/>
        <v>0.38541666666667007</v>
      </c>
      <c r="H76" s="62">
        <v>2</v>
      </c>
    </row>
    <row r="77" spans="1:8" ht="15.75" x14ac:dyDescent="0.25">
      <c r="A77" s="29">
        <v>277</v>
      </c>
      <c r="B77" s="77" t="s">
        <v>159</v>
      </c>
      <c r="C77" s="77">
        <v>2002</v>
      </c>
      <c r="D77" s="77" t="s">
        <v>73</v>
      </c>
      <c r="E77" s="14">
        <v>2.4840277777777779</v>
      </c>
      <c r="F77" s="14">
        <v>2.0833333333333299</v>
      </c>
      <c r="G77" s="14">
        <f t="shared" si="5"/>
        <v>0.40069444444444802</v>
      </c>
      <c r="H77" s="62">
        <v>3</v>
      </c>
    </row>
    <row r="78" spans="1:8" ht="15.75" x14ac:dyDescent="0.25">
      <c r="A78" s="29">
        <v>275</v>
      </c>
      <c r="B78" s="97" t="s">
        <v>134</v>
      </c>
      <c r="C78" s="97">
        <v>2002</v>
      </c>
      <c r="D78" s="77" t="s">
        <v>44</v>
      </c>
      <c r="E78" s="14">
        <v>2.4916666666666667</v>
      </c>
      <c r="F78" s="14">
        <v>2.0833333333333299</v>
      </c>
      <c r="G78" s="14">
        <f t="shared" si="5"/>
        <v>0.40833333333333677</v>
      </c>
      <c r="H78" s="62">
        <v>4</v>
      </c>
    </row>
    <row r="79" spans="1:8" ht="15.75" x14ac:dyDescent="0.25">
      <c r="A79" s="29">
        <v>276</v>
      </c>
      <c r="B79" s="77" t="s">
        <v>69</v>
      </c>
      <c r="C79" s="77">
        <v>2002</v>
      </c>
      <c r="D79" s="77" t="s">
        <v>73</v>
      </c>
      <c r="E79" s="14">
        <v>2.495138888888889</v>
      </c>
      <c r="F79" s="14">
        <v>2.0833333333333299</v>
      </c>
      <c r="G79" s="14">
        <f t="shared" si="5"/>
        <v>0.41180555555555909</v>
      </c>
      <c r="H79" s="62">
        <v>5</v>
      </c>
    </row>
    <row r="80" spans="1:8" ht="15.75" x14ac:dyDescent="0.25">
      <c r="A80" s="29">
        <v>270</v>
      </c>
      <c r="B80" s="76" t="s">
        <v>57</v>
      </c>
      <c r="C80" s="76">
        <v>2002</v>
      </c>
      <c r="D80" s="77" t="s">
        <v>177</v>
      </c>
      <c r="E80" s="14">
        <v>2.4958333333333331</v>
      </c>
      <c r="F80" s="14">
        <v>2.0833333333333335</v>
      </c>
      <c r="G80" s="14">
        <f t="shared" si="5"/>
        <v>0.41249999999999964</v>
      </c>
      <c r="H80" s="62">
        <v>6</v>
      </c>
    </row>
    <row r="81" spans="1:8" ht="15.75" x14ac:dyDescent="0.2">
      <c r="A81" s="29">
        <v>293</v>
      </c>
      <c r="B81" s="76" t="s">
        <v>160</v>
      </c>
      <c r="C81" s="76">
        <v>2003</v>
      </c>
      <c r="D81" s="76" t="s">
        <v>167</v>
      </c>
      <c r="E81" s="14">
        <v>2.4958333333333331</v>
      </c>
      <c r="F81" s="14">
        <v>2.0833333333333299</v>
      </c>
      <c r="G81" s="14">
        <f t="shared" si="5"/>
        <v>0.4125000000000032</v>
      </c>
      <c r="H81" s="62">
        <v>6</v>
      </c>
    </row>
    <row r="82" spans="1:8" ht="15.75" x14ac:dyDescent="0.2">
      <c r="A82" s="29">
        <v>294</v>
      </c>
      <c r="B82" s="78" t="s">
        <v>161</v>
      </c>
      <c r="C82" s="76">
        <v>2003</v>
      </c>
      <c r="D82" s="76" t="s">
        <v>167</v>
      </c>
      <c r="E82" s="14">
        <v>2.4965277777777777</v>
      </c>
      <c r="F82" s="14">
        <v>2.0833333333333299</v>
      </c>
      <c r="G82" s="14">
        <f t="shared" si="5"/>
        <v>0.41319444444444775</v>
      </c>
      <c r="H82" s="62">
        <v>8</v>
      </c>
    </row>
    <row r="83" spans="1:8" ht="15.75" x14ac:dyDescent="0.2">
      <c r="A83" s="29">
        <v>290</v>
      </c>
      <c r="B83" s="76" t="s">
        <v>101</v>
      </c>
      <c r="C83" s="76">
        <v>2003</v>
      </c>
      <c r="D83" s="76" t="s">
        <v>111</v>
      </c>
      <c r="E83" s="14">
        <v>2.5013888888888887</v>
      </c>
      <c r="F83" s="14">
        <v>2.0833333333333299</v>
      </c>
      <c r="G83" s="14">
        <f t="shared" si="5"/>
        <v>0.41805555555555873</v>
      </c>
      <c r="H83" s="62">
        <v>9</v>
      </c>
    </row>
    <row r="84" spans="1:8" ht="15.75" x14ac:dyDescent="0.25">
      <c r="A84" s="29">
        <v>289</v>
      </c>
      <c r="B84" s="77" t="s">
        <v>82</v>
      </c>
      <c r="C84" s="77">
        <v>2003</v>
      </c>
      <c r="D84" s="77" t="s">
        <v>170</v>
      </c>
      <c r="E84" s="14">
        <v>2.5291666666666668</v>
      </c>
      <c r="F84" s="14">
        <v>2.0833333333333299</v>
      </c>
      <c r="G84" s="14">
        <f t="shared" si="5"/>
        <v>0.44583333333333686</v>
      </c>
      <c r="H84" s="62">
        <v>10</v>
      </c>
    </row>
    <row r="85" spans="1:8" ht="15.75" x14ac:dyDescent="0.25">
      <c r="A85" s="29">
        <v>271</v>
      </c>
      <c r="B85" s="76" t="s">
        <v>58</v>
      </c>
      <c r="C85" s="76">
        <v>2002</v>
      </c>
      <c r="D85" s="77" t="s">
        <v>177</v>
      </c>
      <c r="E85" s="14">
        <v>2.5604166666666668</v>
      </c>
      <c r="F85" s="14">
        <v>2.0833333333333335</v>
      </c>
      <c r="G85" s="14">
        <f t="shared" si="5"/>
        <v>0.4770833333333333</v>
      </c>
      <c r="H85" s="62">
        <v>11</v>
      </c>
    </row>
    <row r="86" spans="1:8" ht="15.75" x14ac:dyDescent="0.2">
      <c r="A86" s="29">
        <v>295</v>
      </c>
      <c r="B86" s="76" t="s">
        <v>162</v>
      </c>
      <c r="C86" s="76">
        <v>2003</v>
      </c>
      <c r="D86" s="76" t="s">
        <v>167</v>
      </c>
      <c r="E86" s="14">
        <v>2.5666666666666669</v>
      </c>
      <c r="F86" s="14">
        <v>2.0833333333333299</v>
      </c>
      <c r="G86" s="14">
        <f t="shared" si="5"/>
        <v>0.48333333333333695</v>
      </c>
      <c r="H86" s="62">
        <v>12</v>
      </c>
    </row>
    <row r="87" spans="1:8" ht="15.75" x14ac:dyDescent="0.2">
      <c r="A87" s="29">
        <v>291</v>
      </c>
      <c r="B87" s="76" t="s">
        <v>103</v>
      </c>
      <c r="C87" s="76">
        <v>2003</v>
      </c>
      <c r="D87" s="76" t="s">
        <v>111</v>
      </c>
      <c r="E87" s="14">
        <v>2.5770833333333334</v>
      </c>
      <c r="F87" s="14">
        <v>2.0833333333333299</v>
      </c>
      <c r="G87" s="14">
        <f t="shared" si="5"/>
        <v>0.49375000000000346</v>
      </c>
      <c r="H87" s="62">
        <v>13</v>
      </c>
    </row>
    <row r="88" spans="1:8" ht="15.75" x14ac:dyDescent="0.25">
      <c r="A88" s="29">
        <v>280</v>
      </c>
      <c r="B88" s="76" t="s">
        <v>48</v>
      </c>
      <c r="C88" s="76">
        <v>2003</v>
      </c>
      <c r="D88" s="77" t="s">
        <v>169</v>
      </c>
      <c r="E88" s="14">
        <v>2.5902777777777777</v>
      </c>
      <c r="F88" s="14">
        <v>2.0833333333333299</v>
      </c>
      <c r="G88" s="14">
        <f t="shared" si="5"/>
        <v>0.50694444444444775</v>
      </c>
      <c r="H88" s="62">
        <v>14</v>
      </c>
    </row>
    <row r="89" spans="1:8" ht="15.75" x14ac:dyDescent="0.25">
      <c r="A89" s="29">
        <v>281</v>
      </c>
      <c r="B89" s="76" t="s">
        <v>49</v>
      </c>
      <c r="C89" s="76">
        <v>2003</v>
      </c>
      <c r="D89" s="77" t="s">
        <v>169</v>
      </c>
      <c r="E89" s="14">
        <v>2.692361111111111</v>
      </c>
      <c r="F89" s="14">
        <v>2.0833333333333299</v>
      </c>
      <c r="G89" s="14">
        <f t="shared" si="5"/>
        <v>0.60902777777778105</v>
      </c>
      <c r="H89" s="62">
        <v>15</v>
      </c>
    </row>
    <row r="90" spans="1:8" ht="15.75" x14ac:dyDescent="0.25">
      <c r="A90" s="29">
        <v>283</v>
      </c>
      <c r="B90" s="76" t="s">
        <v>117</v>
      </c>
      <c r="C90" s="76">
        <v>2003</v>
      </c>
      <c r="D90" s="77" t="s">
        <v>85</v>
      </c>
      <c r="E90" s="14">
        <v>2.7430555555555554</v>
      </c>
      <c r="F90" s="14">
        <v>2.0833333333333299</v>
      </c>
      <c r="G90" s="14">
        <f t="shared" si="5"/>
        <v>0.65972222222222543</v>
      </c>
      <c r="H90" s="62">
        <v>16</v>
      </c>
    </row>
    <row r="91" spans="1:8" ht="15.75" x14ac:dyDescent="0.25">
      <c r="A91" s="29">
        <v>286</v>
      </c>
      <c r="B91" s="76" t="s">
        <v>118</v>
      </c>
      <c r="C91" s="76">
        <v>2003</v>
      </c>
      <c r="D91" s="77" t="s">
        <v>85</v>
      </c>
      <c r="E91" s="14">
        <v>2.7833333333333332</v>
      </c>
      <c r="F91" s="14">
        <v>2.0833333333333299</v>
      </c>
      <c r="G91" s="14">
        <f t="shared" si="5"/>
        <v>0.70000000000000329</v>
      </c>
      <c r="H91" s="62">
        <v>17</v>
      </c>
    </row>
    <row r="92" spans="1:8" ht="15.75" x14ac:dyDescent="0.25">
      <c r="A92" s="29">
        <v>287</v>
      </c>
      <c r="B92" s="76" t="s">
        <v>119</v>
      </c>
      <c r="C92" s="76">
        <v>2003</v>
      </c>
      <c r="D92" s="77" t="s">
        <v>85</v>
      </c>
      <c r="E92" s="14">
        <v>2.9083333333333332</v>
      </c>
      <c r="F92" s="14">
        <v>2.0833333333333299</v>
      </c>
      <c r="G92" s="14">
        <f t="shared" si="5"/>
        <v>0.82500000000000329</v>
      </c>
      <c r="H92" s="62">
        <v>18</v>
      </c>
    </row>
    <row r="93" spans="1:8" ht="15.75" x14ac:dyDescent="0.25">
      <c r="A93" s="29">
        <v>288</v>
      </c>
      <c r="B93" s="77" t="s">
        <v>172</v>
      </c>
      <c r="C93" s="77">
        <v>2003</v>
      </c>
      <c r="D93" s="77" t="s">
        <v>170</v>
      </c>
      <c r="E93" s="14"/>
      <c r="F93" s="14">
        <v>2.0833333333333299</v>
      </c>
      <c r="G93" s="14" t="s">
        <v>233</v>
      </c>
    </row>
    <row r="94" spans="1:8" ht="15.75" x14ac:dyDescent="0.2">
      <c r="A94" s="29">
        <v>292</v>
      </c>
      <c r="B94" s="76" t="s">
        <v>138</v>
      </c>
      <c r="C94" s="76">
        <v>2003</v>
      </c>
      <c r="D94" s="76" t="s">
        <v>139</v>
      </c>
      <c r="E94" s="14"/>
      <c r="F94" s="14">
        <v>2.0833333333333299</v>
      </c>
      <c r="G94" s="14" t="s">
        <v>233</v>
      </c>
    </row>
    <row r="95" spans="1:8" ht="15" x14ac:dyDescent="0.2">
      <c r="A95" s="29"/>
      <c r="B95" s="78"/>
      <c r="C95" s="79"/>
      <c r="D95" s="80"/>
      <c r="E95" s="14"/>
      <c r="F95" s="14"/>
      <c r="G95" s="14"/>
    </row>
    <row r="96" spans="1:8" ht="18.75" x14ac:dyDescent="0.3">
      <c r="A96" s="113" t="s">
        <v>189</v>
      </c>
      <c r="B96" s="113"/>
      <c r="C96" s="113"/>
      <c r="D96" s="113"/>
      <c r="E96" s="113"/>
      <c r="F96" s="113"/>
      <c r="G96" s="14"/>
    </row>
    <row r="97" spans="1:8" ht="15.75" x14ac:dyDescent="0.25">
      <c r="A97" s="29">
        <v>185</v>
      </c>
      <c r="B97" s="76" t="s">
        <v>213</v>
      </c>
      <c r="C97" s="82">
        <v>2000</v>
      </c>
      <c r="D97" s="77" t="s">
        <v>44</v>
      </c>
      <c r="E97" s="14">
        <v>3.0812500000000003</v>
      </c>
      <c r="F97" s="14">
        <v>2.5</v>
      </c>
      <c r="G97" s="14">
        <f t="shared" ref="G97:G110" si="6">E97-F97</f>
        <v>0.58125000000000027</v>
      </c>
      <c r="H97" s="62">
        <v>1</v>
      </c>
    </row>
    <row r="98" spans="1:8" ht="15.75" x14ac:dyDescent="0.25">
      <c r="A98" s="85">
        <v>298</v>
      </c>
      <c r="B98" s="77" t="s">
        <v>67</v>
      </c>
      <c r="C98" s="77">
        <v>2000</v>
      </c>
      <c r="D98" s="77" t="s">
        <v>73</v>
      </c>
      <c r="E98" s="14">
        <v>3.0930555555555554</v>
      </c>
      <c r="F98" s="14">
        <v>2.5</v>
      </c>
      <c r="G98" s="14">
        <f t="shared" si="6"/>
        <v>0.59305555555555545</v>
      </c>
      <c r="H98" s="62">
        <v>2</v>
      </c>
    </row>
    <row r="99" spans="1:8" ht="15.75" x14ac:dyDescent="0.25">
      <c r="A99" s="29">
        <v>106</v>
      </c>
      <c r="B99" s="97" t="s">
        <v>131</v>
      </c>
      <c r="C99" s="97">
        <v>2001</v>
      </c>
      <c r="D99" s="77" t="s">
        <v>44</v>
      </c>
      <c r="E99" s="14">
        <v>3.09375</v>
      </c>
      <c r="F99" s="14">
        <v>2.5</v>
      </c>
      <c r="G99" s="14">
        <f t="shared" si="6"/>
        <v>0.59375</v>
      </c>
      <c r="H99" s="62">
        <v>3</v>
      </c>
    </row>
    <row r="100" spans="1:8" ht="15.75" x14ac:dyDescent="0.25">
      <c r="A100" s="29">
        <v>108</v>
      </c>
      <c r="B100" s="97" t="s">
        <v>63</v>
      </c>
      <c r="C100" s="97">
        <v>2001</v>
      </c>
      <c r="D100" s="77" t="s">
        <v>44</v>
      </c>
      <c r="E100" s="14">
        <v>3.0944444444444446</v>
      </c>
      <c r="F100" s="14">
        <v>2.5</v>
      </c>
      <c r="G100" s="14">
        <f t="shared" si="6"/>
        <v>0.59444444444444455</v>
      </c>
      <c r="H100" s="62">
        <v>4</v>
      </c>
    </row>
    <row r="101" spans="1:8" ht="15.75" x14ac:dyDescent="0.25">
      <c r="A101" s="29">
        <v>101</v>
      </c>
      <c r="B101" s="97" t="s">
        <v>128</v>
      </c>
      <c r="C101" s="97">
        <v>2000</v>
      </c>
      <c r="D101" s="77" t="s">
        <v>44</v>
      </c>
      <c r="E101" s="14">
        <v>3.0979166666666664</v>
      </c>
      <c r="F101" s="14">
        <v>2.5</v>
      </c>
      <c r="G101" s="14">
        <f t="shared" si="6"/>
        <v>0.59791666666666643</v>
      </c>
      <c r="H101" s="62">
        <v>5</v>
      </c>
    </row>
    <row r="102" spans="1:8" ht="15.75" x14ac:dyDescent="0.25">
      <c r="A102" s="29">
        <v>296</v>
      </c>
      <c r="B102" s="77" t="s">
        <v>15</v>
      </c>
      <c r="C102" s="77">
        <v>2001</v>
      </c>
      <c r="D102" s="77" t="s">
        <v>73</v>
      </c>
      <c r="E102" s="14">
        <v>3.1090277777777775</v>
      </c>
      <c r="F102" s="14">
        <v>2.5</v>
      </c>
      <c r="G102" s="14">
        <f t="shared" si="6"/>
        <v>0.6090277777777775</v>
      </c>
      <c r="H102" s="62">
        <v>6</v>
      </c>
    </row>
    <row r="103" spans="1:8" ht="15.75" x14ac:dyDescent="0.2">
      <c r="A103" s="29">
        <v>297</v>
      </c>
      <c r="B103" s="76" t="s">
        <v>102</v>
      </c>
      <c r="C103" s="76">
        <v>2000</v>
      </c>
      <c r="D103" s="76" t="s">
        <v>111</v>
      </c>
      <c r="E103" s="14">
        <v>3.1097222222222225</v>
      </c>
      <c r="F103" s="14">
        <v>2.5</v>
      </c>
      <c r="G103" s="14">
        <f t="shared" si="6"/>
        <v>0.6097222222222225</v>
      </c>
      <c r="H103" s="62">
        <v>7</v>
      </c>
    </row>
    <row r="104" spans="1:8" ht="15.75" x14ac:dyDescent="0.25">
      <c r="A104" s="29">
        <v>177</v>
      </c>
      <c r="B104" s="76" t="s">
        <v>76</v>
      </c>
      <c r="C104" s="82">
        <v>2000</v>
      </c>
      <c r="D104" s="77" t="s">
        <v>207</v>
      </c>
      <c r="E104" s="14">
        <v>3.119444444444444</v>
      </c>
      <c r="F104" s="14">
        <v>2.5</v>
      </c>
      <c r="G104" s="14">
        <f t="shared" si="6"/>
        <v>0.61944444444444402</v>
      </c>
      <c r="H104" s="62">
        <v>8</v>
      </c>
    </row>
    <row r="105" spans="1:8" ht="15.75" x14ac:dyDescent="0.25">
      <c r="A105" s="70">
        <v>102</v>
      </c>
      <c r="B105" s="77" t="s">
        <v>80</v>
      </c>
      <c r="C105" s="77">
        <v>2000</v>
      </c>
      <c r="D105" s="77" t="s">
        <v>170</v>
      </c>
      <c r="E105" s="14">
        <v>3.1236111111111113</v>
      </c>
      <c r="F105" s="14">
        <v>2.5</v>
      </c>
      <c r="G105" s="14">
        <f t="shared" si="6"/>
        <v>0.62361111111111134</v>
      </c>
      <c r="H105" s="62">
        <v>9</v>
      </c>
    </row>
    <row r="106" spans="1:8" ht="15.75" x14ac:dyDescent="0.25">
      <c r="A106" s="29">
        <v>110</v>
      </c>
      <c r="B106" s="77" t="s">
        <v>81</v>
      </c>
      <c r="C106" s="77">
        <v>2001</v>
      </c>
      <c r="D106" s="77" t="s">
        <v>170</v>
      </c>
      <c r="E106" s="14">
        <v>3.1243055555555554</v>
      </c>
      <c r="F106" s="14">
        <v>2.5</v>
      </c>
      <c r="G106" s="14">
        <f t="shared" si="6"/>
        <v>0.62430555555555545</v>
      </c>
      <c r="H106" s="62">
        <v>10</v>
      </c>
    </row>
    <row r="107" spans="1:8" ht="15.75" x14ac:dyDescent="0.25">
      <c r="A107" s="29">
        <v>109</v>
      </c>
      <c r="B107" s="77" t="s">
        <v>68</v>
      </c>
      <c r="C107" s="77">
        <v>2001</v>
      </c>
      <c r="D107" s="77" t="s">
        <v>73</v>
      </c>
      <c r="E107" s="14">
        <v>3.1319444444444446</v>
      </c>
      <c r="F107" s="14">
        <v>2.5</v>
      </c>
      <c r="G107" s="14">
        <f t="shared" si="6"/>
        <v>0.63194444444444464</v>
      </c>
      <c r="H107" s="62">
        <v>11</v>
      </c>
    </row>
    <row r="108" spans="1:8" ht="15.75" x14ac:dyDescent="0.25">
      <c r="A108" s="29">
        <v>299</v>
      </c>
      <c r="B108" s="76" t="s">
        <v>47</v>
      </c>
      <c r="C108" s="76">
        <v>2000</v>
      </c>
      <c r="D108" s="77" t="s">
        <v>169</v>
      </c>
      <c r="E108" s="14">
        <v>3.213194444444444</v>
      </c>
      <c r="F108" s="14">
        <v>2.5</v>
      </c>
      <c r="G108" s="14">
        <f t="shared" si="6"/>
        <v>0.71319444444444402</v>
      </c>
      <c r="H108" s="62">
        <v>12</v>
      </c>
    </row>
    <row r="109" spans="1:8" s="28" customFormat="1" ht="15.75" x14ac:dyDescent="0.2">
      <c r="A109" s="29">
        <v>104</v>
      </c>
      <c r="B109" s="76" t="s">
        <v>100</v>
      </c>
      <c r="C109" s="76">
        <v>2000</v>
      </c>
      <c r="D109" s="76" t="s">
        <v>111</v>
      </c>
      <c r="E109" s="14">
        <v>3.2569444444444446</v>
      </c>
      <c r="F109" s="14">
        <v>2.5</v>
      </c>
      <c r="G109" s="14">
        <f t="shared" si="6"/>
        <v>0.75694444444444464</v>
      </c>
      <c r="H109" s="62">
        <v>13</v>
      </c>
    </row>
    <row r="110" spans="1:8" ht="15.75" x14ac:dyDescent="0.25">
      <c r="A110" s="29">
        <v>279</v>
      </c>
      <c r="B110" s="76" t="s">
        <v>56</v>
      </c>
      <c r="C110" s="76">
        <v>2001</v>
      </c>
      <c r="D110" s="77" t="s">
        <v>177</v>
      </c>
      <c r="E110" s="14">
        <v>3.3055555555555554</v>
      </c>
      <c r="F110" s="14">
        <v>2.5</v>
      </c>
      <c r="G110" s="14">
        <f t="shared" si="6"/>
        <v>0.80555555555555536</v>
      </c>
      <c r="H110" s="62">
        <v>14</v>
      </c>
    </row>
    <row r="111" spans="1:8" ht="15.75" x14ac:dyDescent="0.2">
      <c r="A111" s="29">
        <v>105</v>
      </c>
      <c r="B111" s="76" t="s">
        <v>142</v>
      </c>
      <c r="C111" s="76">
        <v>2000</v>
      </c>
      <c r="D111" s="76" t="s">
        <v>139</v>
      </c>
      <c r="E111" s="14"/>
      <c r="F111" s="14">
        <v>2.5</v>
      </c>
      <c r="G111" s="14" t="s">
        <v>233</v>
      </c>
    </row>
    <row r="112" spans="1:8" ht="18.75" x14ac:dyDescent="0.3">
      <c r="A112" s="113" t="s">
        <v>190</v>
      </c>
      <c r="B112" s="113"/>
      <c r="C112" s="113"/>
      <c r="D112" s="113"/>
      <c r="E112" s="113"/>
      <c r="F112" s="113"/>
      <c r="G112" s="14"/>
    </row>
    <row r="113" spans="1:8" ht="15.75" x14ac:dyDescent="0.25">
      <c r="A113" s="29">
        <v>123</v>
      </c>
      <c r="B113" s="74" t="s">
        <v>126</v>
      </c>
      <c r="C113" s="74">
        <v>1999</v>
      </c>
      <c r="D113" s="34" t="s">
        <v>44</v>
      </c>
      <c r="E113" s="14">
        <v>3.8770833333333332</v>
      </c>
      <c r="F113" s="14">
        <v>3.3333333333333299</v>
      </c>
      <c r="G113" s="14">
        <f t="shared" ref="G113:G124" si="7">E113-F113</f>
        <v>0.54375000000000329</v>
      </c>
      <c r="H113" s="62">
        <v>1</v>
      </c>
    </row>
    <row r="114" spans="1:8" ht="15.75" x14ac:dyDescent="0.25">
      <c r="A114" s="56">
        <v>115</v>
      </c>
      <c r="B114" s="71" t="s">
        <v>54</v>
      </c>
      <c r="C114" s="71">
        <v>1998</v>
      </c>
      <c r="D114" s="34" t="s">
        <v>177</v>
      </c>
      <c r="E114" s="14">
        <v>3.8847222222222224</v>
      </c>
      <c r="F114" s="14">
        <v>3.3333333333333335</v>
      </c>
      <c r="G114" s="14">
        <f t="shared" si="7"/>
        <v>0.55138888888888893</v>
      </c>
      <c r="H114" s="62">
        <v>2</v>
      </c>
    </row>
    <row r="115" spans="1:8" ht="15.75" x14ac:dyDescent="0.25">
      <c r="A115" s="56">
        <v>116</v>
      </c>
      <c r="B115" s="71" t="s">
        <v>31</v>
      </c>
      <c r="C115" s="71">
        <v>1999</v>
      </c>
      <c r="D115" s="34" t="s">
        <v>177</v>
      </c>
      <c r="E115" s="14">
        <v>3.8895833333333329</v>
      </c>
      <c r="F115" s="14">
        <v>3.3333333333333299</v>
      </c>
      <c r="G115" s="14">
        <f t="shared" si="7"/>
        <v>0.55625000000000302</v>
      </c>
      <c r="H115" s="62">
        <v>3</v>
      </c>
    </row>
    <row r="116" spans="1:8" ht="15.75" x14ac:dyDescent="0.25">
      <c r="A116" s="84">
        <v>118</v>
      </c>
      <c r="B116" s="74" t="s">
        <v>125</v>
      </c>
      <c r="C116" s="74">
        <v>1998</v>
      </c>
      <c r="D116" s="34" t="s">
        <v>44</v>
      </c>
      <c r="E116" s="14">
        <v>3.9083333333333332</v>
      </c>
      <c r="F116" s="14">
        <v>3.3333333333333299</v>
      </c>
      <c r="G116" s="14">
        <f t="shared" si="7"/>
        <v>0.57500000000000329</v>
      </c>
      <c r="H116" s="62">
        <v>4</v>
      </c>
    </row>
    <row r="117" spans="1:8" ht="15.75" x14ac:dyDescent="0.25">
      <c r="A117" s="84">
        <v>119</v>
      </c>
      <c r="B117" s="71" t="s">
        <v>30</v>
      </c>
      <c r="C117" s="71">
        <v>1998</v>
      </c>
      <c r="D117" s="34" t="s">
        <v>177</v>
      </c>
      <c r="E117" s="14">
        <v>3.9173611111111111</v>
      </c>
      <c r="F117" s="14">
        <v>3.3333333333333299</v>
      </c>
      <c r="G117" s="14">
        <f t="shared" si="7"/>
        <v>0.58402777777778114</v>
      </c>
      <c r="H117" s="62">
        <v>5</v>
      </c>
    </row>
    <row r="118" spans="1:8" ht="15.75" x14ac:dyDescent="0.25">
      <c r="A118" s="29">
        <v>125</v>
      </c>
      <c r="B118" s="34" t="s">
        <v>87</v>
      </c>
      <c r="C118" s="34">
        <v>1999</v>
      </c>
      <c r="D118" s="34" t="s">
        <v>73</v>
      </c>
      <c r="E118" s="14">
        <v>3.9222222222222225</v>
      </c>
      <c r="F118" s="14">
        <v>3.3333333333333299</v>
      </c>
      <c r="G118" s="14">
        <f t="shared" si="7"/>
        <v>0.58888888888889257</v>
      </c>
      <c r="H118" s="62">
        <v>6</v>
      </c>
    </row>
    <row r="119" spans="1:8" ht="15.75" x14ac:dyDescent="0.2">
      <c r="A119" s="84">
        <v>113</v>
      </c>
      <c r="B119" s="71" t="s">
        <v>98</v>
      </c>
      <c r="C119" s="71">
        <v>1998</v>
      </c>
      <c r="D119" s="71" t="s">
        <v>111</v>
      </c>
      <c r="E119" s="14">
        <v>3.9409722222222219</v>
      </c>
      <c r="F119" s="14">
        <v>3.3333333333333335</v>
      </c>
      <c r="G119" s="14">
        <f t="shared" si="7"/>
        <v>0.6076388888888884</v>
      </c>
      <c r="H119" s="62">
        <v>7</v>
      </c>
    </row>
    <row r="120" spans="1:8" ht="15.75" x14ac:dyDescent="0.25">
      <c r="A120" s="29">
        <v>124</v>
      </c>
      <c r="B120" s="74" t="s">
        <v>127</v>
      </c>
      <c r="C120" s="74">
        <v>1999</v>
      </c>
      <c r="D120" s="34" t="s">
        <v>44</v>
      </c>
      <c r="E120" s="14">
        <v>3.943055555555556</v>
      </c>
      <c r="F120" s="14">
        <v>3.3333333333333299</v>
      </c>
      <c r="G120" s="14">
        <f t="shared" si="7"/>
        <v>0.60972222222222605</v>
      </c>
      <c r="H120" s="62">
        <v>8</v>
      </c>
    </row>
    <row r="121" spans="1:8" ht="15.75" x14ac:dyDescent="0.25">
      <c r="A121" s="29">
        <v>127</v>
      </c>
      <c r="B121" s="93" t="s">
        <v>55</v>
      </c>
      <c r="C121" s="71">
        <v>1999</v>
      </c>
      <c r="D121" s="34" t="s">
        <v>177</v>
      </c>
      <c r="E121" s="83">
        <v>3.9437500000000001</v>
      </c>
      <c r="F121" s="14">
        <v>3.3333333333333299</v>
      </c>
      <c r="G121" s="14">
        <f t="shared" si="7"/>
        <v>0.61041666666667016</v>
      </c>
      <c r="H121" s="62">
        <v>9</v>
      </c>
    </row>
    <row r="122" spans="1:8" ht="15.75" x14ac:dyDescent="0.25">
      <c r="A122" s="29">
        <v>122</v>
      </c>
      <c r="B122" s="71" t="s">
        <v>46</v>
      </c>
      <c r="C122" s="71">
        <v>1999</v>
      </c>
      <c r="D122" s="34" t="s">
        <v>169</v>
      </c>
      <c r="E122" s="14">
        <v>3.9548611111111112</v>
      </c>
      <c r="F122" s="14">
        <v>3.3333333333333299</v>
      </c>
      <c r="G122" s="14">
        <f t="shared" si="7"/>
        <v>0.62152777777778123</v>
      </c>
      <c r="H122" s="62">
        <v>10</v>
      </c>
    </row>
    <row r="123" spans="1:8" ht="15" x14ac:dyDescent="0.2">
      <c r="A123" s="29">
        <v>180</v>
      </c>
      <c r="B123" s="13" t="s">
        <v>75</v>
      </c>
      <c r="C123" s="16">
        <v>1998</v>
      </c>
      <c r="D123" s="13" t="s">
        <v>224</v>
      </c>
      <c r="E123" s="83">
        <v>4</v>
      </c>
      <c r="F123" s="14">
        <v>3.3333333333333299</v>
      </c>
      <c r="G123" s="14">
        <f t="shared" si="7"/>
        <v>0.66666666666667007</v>
      </c>
      <c r="H123" s="62">
        <v>11</v>
      </c>
    </row>
    <row r="124" spans="1:8" ht="15.75" x14ac:dyDescent="0.2">
      <c r="A124" s="29">
        <v>128</v>
      </c>
      <c r="B124" s="71" t="s">
        <v>99</v>
      </c>
      <c r="C124" s="71">
        <v>1999</v>
      </c>
      <c r="D124" s="71" t="s">
        <v>111</v>
      </c>
      <c r="E124" s="83">
        <v>4.0437500000000002</v>
      </c>
      <c r="F124" s="14">
        <v>3.3333333333333299</v>
      </c>
      <c r="G124" s="14">
        <f t="shared" si="7"/>
        <v>0.71041666666667025</v>
      </c>
      <c r="H124" s="62">
        <v>12</v>
      </c>
    </row>
    <row r="125" spans="1:8" ht="15.75" x14ac:dyDescent="0.2">
      <c r="A125" s="29">
        <v>120</v>
      </c>
      <c r="B125" s="71" t="s">
        <v>62</v>
      </c>
      <c r="C125" s="71">
        <v>1998</v>
      </c>
      <c r="D125" s="94" t="s">
        <v>19</v>
      </c>
      <c r="E125" s="14"/>
      <c r="F125" s="14">
        <v>3.3333333333333299</v>
      </c>
      <c r="G125" s="14" t="s">
        <v>233</v>
      </c>
    </row>
    <row r="126" spans="1:8" ht="15.75" x14ac:dyDescent="0.25">
      <c r="A126" s="29">
        <v>126</v>
      </c>
      <c r="B126" s="71" t="s">
        <v>145</v>
      </c>
      <c r="C126" s="71">
        <v>1999</v>
      </c>
      <c r="D126" s="34" t="s">
        <v>83</v>
      </c>
      <c r="E126" s="83"/>
      <c r="F126" s="14">
        <v>3.3333333333333299</v>
      </c>
      <c r="G126" s="14" t="s">
        <v>233</v>
      </c>
    </row>
    <row r="127" spans="1:8" ht="21" x14ac:dyDescent="0.2">
      <c r="A127" s="114" t="s">
        <v>197</v>
      </c>
      <c r="B127" s="114"/>
      <c r="C127" s="114"/>
      <c r="D127" s="114"/>
      <c r="E127" s="114"/>
      <c r="F127" s="114"/>
      <c r="G127" s="14"/>
    </row>
    <row r="128" spans="1:8" s="61" customFormat="1" ht="15.75" x14ac:dyDescent="0.25">
      <c r="A128" s="56">
        <v>129</v>
      </c>
      <c r="B128" s="74" t="s">
        <v>124</v>
      </c>
      <c r="C128" s="74">
        <v>1997</v>
      </c>
      <c r="D128" s="34" t="s">
        <v>44</v>
      </c>
      <c r="E128" s="83">
        <v>3.8631944444444444</v>
      </c>
      <c r="F128" s="14">
        <v>3.3333333333333299</v>
      </c>
      <c r="G128" s="14">
        <f t="shared" ref="G128" si="8">E128-F128</f>
        <v>0.52986111111111445</v>
      </c>
      <c r="H128" s="56">
        <v>1</v>
      </c>
    </row>
    <row r="129" spans="1:8" s="61" customFormat="1" ht="15.75" x14ac:dyDescent="0.25">
      <c r="A129" s="84">
        <v>188</v>
      </c>
      <c r="B129" s="98" t="s">
        <v>66</v>
      </c>
      <c r="C129" s="102">
        <v>1997</v>
      </c>
      <c r="D129" s="98" t="s">
        <v>44</v>
      </c>
      <c r="E129" s="83">
        <v>3.8638888888888889</v>
      </c>
      <c r="F129" s="14">
        <v>3.3333333333333299</v>
      </c>
      <c r="G129" s="14">
        <f t="shared" ref="G129:G136" si="9">E129-F129</f>
        <v>0.530555555555559</v>
      </c>
      <c r="H129" s="56">
        <v>2</v>
      </c>
    </row>
    <row r="130" spans="1:8" s="61" customFormat="1" ht="15.75" x14ac:dyDescent="0.25">
      <c r="A130" s="84">
        <v>130</v>
      </c>
      <c r="B130" s="34" t="s">
        <v>16</v>
      </c>
      <c r="C130" s="34">
        <v>1997</v>
      </c>
      <c r="D130" s="34" t="s">
        <v>73</v>
      </c>
      <c r="E130" s="83">
        <v>3.8673611111111108</v>
      </c>
      <c r="F130" s="14">
        <v>3.3333333333333299</v>
      </c>
      <c r="G130" s="14">
        <f t="shared" si="9"/>
        <v>0.53402777777778088</v>
      </c>
      <c r="H130" s="56">
        <v>3</v>
      </c>
    </row>
    <row r="131" spans="1:8" s="61" customFormat="1" ht="15.75" x14ac:dyDescent="0.25">
      <c r="A131" s="84">
        <v>131</v>
      </c>
      <c r="B131" s="71" t="s">
        <v>17</v>
      </c>
      <c r="C131" s="71">
        <v>1997</v>
      </c>
      <c r="D131" s="34" t="s">
        <v>230</v>
      </c>
      <c r="E131" s="83">
        <v>3.9069444444444446</v>
      </c>
      <c r="F131" s="14">
        <v>3.3333333333333299</v>
      </c>
      <c r="G131" s="14">
        <f t="shared" si="9"/>
        <v>0.57361111111111462</v>
      </c>
      <c r="H131" s="56">
        <v>4</v>
      </c>
    </row>
    <row r="132" spans="1:8" s="61" customFormat="1" ht="15.75" x14ac:dyDescent="0.25">
      <c r="A132" s="84">
        <v>132</v>
      </c>
      <c r="B132" s="71" t="s">
        <v>113</v>
      </c>
      <c r="C132" s="71">
        <v>1996</v>
      </c>
      <c r="D132" s="34" t="s">
        <v>230</v>
      </c>
      <c r="E132" s="83">
        <v>3.9076388888888887</v>
      </c>
      <c r="F132" s="14">
        <v>3.3333333333333299</v>
      </c>
      <c r="G132" s="14">
        <f t="shared" si="9"/>
        <v>0.57430555555555873</v>
      </c>
      <c r="H132" s="56">
        <v>5</v>
      </c>
    </row>
    <row r="133" spans="1:8" s="61" customFormat="1" ht="15.75" x14ac:dyDescent="0.25">
      <c r="A133" s="84">
        <v>143</v>
      </c>
      <c r="B133" s="98" t="s">
        <v>86</v>
      </c>
      <c r="C133" s="100">
        <v>1996</v>
      </c>
      <c r="D133" s="101" t="s">
        <v>85</v>
      </c>
      <c r="E133" s="83">
        <v>3.9395833333333332</v>
      </c>
      <c r="F133" s="14">
        <v>3.3333333333333299</v>
      </c>
      <c r="G133" s="14">
        <f t="shared" si="9"/>
        <v>0.60625000000000329</v>
      </c>
      <c r="H133" s="56">
        <v>6</v>
      </c>
    </row>
    <row r="134" spans="1:8" s="61" customFormat="1" ht="15.75" x14ac:dyDescent="0.25">
      <c r="A134" s="84">
        <v>175</v>
      </c>
      <c r="B134" s="98" t="s">
        <v>206</v>
      </c>
      <c r="C134" s="100">
        <v>1996</v>
      </c>
      <c r="D134" s="101" t="s">
        <v>207</v>
      </c>
      <c r="E134" s="83">
        <v>3.9756944444444446</v>
      </c>
      <c r="F134" s="14">
        <v>3.3333333333333299</v>
      </c>
      <c r="G134" s="14">
        <f t="shared" si="9"/>
        <v>0.64236111111111471</v>
      </c>
      <c r="H134" s="56">
        <v>7</v>
      </c>
    </row>
    <row r="135" spans="1:8" s="61" customFormat="1" ht="15.75" x14ac:dyDescent="0.25">
      <c r="A135" s="84">
        <v>189</v>
      </c>
      <c r="B135" s="98" t="s">
        <v>74</v>
      </c>
      <c r="C135" s="100">
        <v>1997</v>
      </c>
      <c r="D135" s="101" t="s">
        <v>224</v>
      </c>
      <c r="E135" s="83">
        <v>3.9937499999999999</v>
      </c>
      <c r="F135" s="14">
        <v>3.3333333333333299</v>
      </c>
      <c r="G135" s="14">
        <f t="shared" si="9"/>
        <v>0.66041666666666998</v>
      </c>
      <c r="H135" s="56">
        <v>8</v>
      </c>
    </row>
    <row r="136" spans="1:8" s="61" customFormat="1" ht="15.75" x14ac:dyDescent="0.25">
      <c r="A136" s="84">
        <v>176</v>
      </c>
      <c r="B136" s="98" t="s">
        <v>208</v>
      </c>
      <c r="C136" s="100">
        <v>1997</v>
      </c>
      <c r="D136" s="101" t="s">
        <v>207</v>
      </c>
      <c r="E136" s="83">
        <v>4.0222222222222221</v>
      </c>
      <c r="F136" s="14">
        <v>3.3333333333333299</v>
      </c>
      <c r="G136" s="14">
        <f t="shared" si="9"/>
        <v>0.68888888888889221</v>
      </c>
      <c r="H136" s="56">
        <v>9</v>
      </c>
    </row>
    <row r="137" spans="1:8" ht="24.75" customHeight="1" x14ac:dyDescent="0.2">
      <c r="A137" s="111" t="s">
        <v>191</v>
      </c>
      <c r="B137" s="112"/>
      <c r="C137" s="112"/>
      <c r="D137" s="112"/>
      <c r="E137" s="112"/>
      <c r="F137" s="112"/>
      <c r="G137" s="14"/>
    </row>
    <row r="138" spans="1:8" ht="15.75" x14ac:dyDescent="0.2">
      <c r="A138" s="84">
        <v>140</v>
      </c>
      <c r="B138" s="73" t="s">
        <v>165</v>
      </c>
      <c r="C138" s="73">
        <v>1985</v>
      </c>
      <c r="D138" s="73" t="s">
        <v>167</v>
      </c>
      <c r="E138" s="83">
        <v>4.6902777777777773</v>
      </c>
      <c r="F138" s="14">
        <v>4.166666666666667</v>
      </c>
      <c r="G138" s="14">
        <f t="shared" ref="G138:G146" si="10">E138-F138</f>
        <v>0.52361111111111036</v>
      </c>
      <c r="H138" s="62">
        <v>1</v>
      </c>
    </row>
    <row r="139" spans="1:8" ht="15.75" x14ac:dyDescent="0.25">
      <c r="A139" s="29">
        <v>134</v>
      </c>
      <c r="B139" s="34" t="s">
        <v>2</v>
      </c>
      <c r="C139" s="34">
        <v>1994</v>
      </c>
      <c r="D139" s="34" t="s">
        <v>217</v>
      </c>
      <c r="E139" s="83">
        <v>4.6909722222222223</v>
      </c>
      <c r="F139" s="14">
        <v>4.166666666666667</v>
      </c>
      <c r="G139" s="14">
        <f t="shared" si="10"/>
        <v>0.52430555555555536</v>
      </c>
      <c r="H139" s="62">
        <v>2</v>
      </c>
    </row>
    <row r="140" spans="1:8" ht="15.75" x14ac:dyDescent="0.25">
      <c r="A140" s="84">
        <v>138</v>
      </c>
      <c r="B140" s="71" t="s">
        <v>1</v>
      </c>
      <c r="C140" s="71">
        <v>1987</v>
      </c>
      <c r="D140" s="34" t="s">
        <v>85</v>
      </c>
      <c r="E140" s="83">
        <v>4.7013888888888884</v>
      </c>
      <c r="F140" s="14">
        <v>4.166666666666667</v>
      </c>
      <c r="G140" s="14">
        <f t="shared" si="10"/>
        <v>0.53472222222222143</v>
      </c>
      <c r="H140" s="62">
        <v>3</v>
      </c>
    </row>
    <row r="141" spans="1:8" ht="15.75" x14ac:dyDescent="0.25">
      <c r="A141" s="56">
        <v>192</v>
      </c>
      <c r="B141" s="98" t="s">
        <v>226</v>
      </c>
      <c r="C141" s="102">
        <v>1994</v>
      </c>
      <c r="D141" s="98" t="s">
        <v>227</v>
      </c>
      <c r="E141" s="83">
        <v>4.709027777777778</v>
      </c>
      <c r="F141" s="14">
        <v>4.166666666666667</v>
      </c>
      <c r="G141" s="14">
        <f t="shared" si="10"/>
        <v>0.54236111111111107</v>
      </c>
      <c r="H141" s="62">
        <v>4</v>
      </c>
    </row>
    <row r="142" spans="1:8" ht="15.75" x14ac:dyDescent="0.25">
      <c r="A142" s="56">
        <v>136</v>
      </c>
      <c r="B142" s="71" t="s">
        <v>120</v>
      </c>
      <c r="C142" s="71">
        <v>1988</v>
      </c>
      <c r="D142" s="34" t="s">
        <v>85</v>
      </c>
      <c r="E142" s="83">
        <v>4.71875</v>
      </c>
      <c r="F142" s="14">
        <v>4.166666666666667</v>
      </c>
      <c r="G142" s="14">
        <f t="shared" si="10"/>
        <v>0.55208333333333304</v>
      </c>
      <c r="H142" s="62">
        <v>5</v>
      </c>
    </row>
    <row r="143" spans="1:8" ht="15.75" x14ac:dyDescent="0.25">
      <c r="A143" s="84">
        <v>178</v>
      </c>
      <c r="B143" s="103" t="s">
        <v>209</v>
      </c>
      <c r="C143" s="104">
        <v>1992</v>
      </c>
      <c r="D143" s="105" t="s">
        <v>4</v>
      </c>
      <c r="E143" s="83">
        <v>4.7236111111111105</v>
      </c>
      <c r="F143" s="14">
        <v>4.166666666666667</v>
      </c>
      <c r="G143" s="14">
        <f t="shared" si="10"/>
        <v>0.55694444444444358</v>
      </c>
      <c r="H143" s="62">
        <v>6</v>
      </c>
    </row>
    <row r="144" spans="1:8" ht="15.75" x14ac:dyDescent="0.25">
      <c r="A144" s="84">
        <v>139</v>
      </c>
      <c r="B144" s="71" t="s">
        <v>121</v>
      </c>
      <c r="C144" s="71">
        <v>1987</v>
      </c>
      <c r="D144" s="34" t="s">
        <v>85</v>
      </c>
      <c r="E144" s="83">
        <v>4.7569444444444446</v>
      </c>
      <c r="F144" s="14">
        <v>4.166666666666667</v>
      </c>
      <c r="G144" s="14">
        <f t="shared" si="10"/>
        <v>0.59027777777777768</v>
      </c>
      <c r="H144" s="62">
        <v>7</v>
      </c>
    </row>
    <row r="145" spans="1:8" s="28" customFormat="1" ht="15.75" x14ac:dyDescent="0.25">
      <c r="A145" s="84">
        <v>184</v>
      </c>
      <c r="B145" s="103" t="s">
        <v>212</v>
      </c>
      <c r="C145" s="104">
        <v>1992</v>
      </c>
      <c r="D145" s="105" t="s">
        <v>4</v>
      </c>
      <c r="E145" s="83">
        <v>4.7986111111111116</v>
      </c>
      <c r="F145" s="14">
        <v>4.166666666666667</v>
      </c>
      <c r="G145" s="14">
        <f t="shared" si="10"/>
        <v>0.63194444444444464</v>
      </c>
      <c r="H145" s="62">
        <v>8</v>
      </c>
    </row>
    <row r="146" spans="1:8" ht="15.75" x14ac:dyDescent="0.25">
      <c r="A146" s="84">
        <v>135</v>
      </c>
      <c r="B146" s="34" t="s">
        <v>112</v>
      </c>
      <c r="C146" s="34">
        <v>1988</v>
      </c>
      <c r="D146" s="34" t="s">
        <v>65</v>
      </c>
      <c r="E146" s="83">
        <v>4.802083333333333</v>
      </c>
      <c r="F146" s="14">
        <v>4.166666666666667</v>
      </c>
      <c r="G146" s="14">
        <f t="shared" si="10"/>
        <v>0.63541666666666607</v>
      </c>
      <c r="H146" s="62">
        <v>9</v>
      </c>
    </row>
    <row r="147" spans="1:8" ht="15.75" x14ac:dyDescent="0.25">
      <c r="A147" s="29">
        <v>133</v>
      </c>
      <c r="B147" s="34" t="s">
        <v>3</v>
      </c>
      <c r="C147" s="34">
        <v>1994</v>
      </c>
      <c r="D147" s="34" t="s">
        <v>78</v>
      </c>
      <c r="E147" s="83"/>
      <c r="F147" s="14">
        <v>4.166666666666667</v>
      </c>
      <c r="G147" s="14" t="s">
        <v>233</v>
      </c>
    </row>
    <row r="148" spans="1:8" ht="18.75" x14ac:dyDescent="0.3">
      <c r="B148" s="68" t="s">
        <v>192</v>
      </c>
      <c r="C148" s="106"/>
      <c r="D148" s="68"/>
    </row>
    <row r="149" spans="1:8" ht="15.75" x14ac:dyDescent="0.25">
      <c r="A149" s="56">
        <v>197</v>
      </c>
      <c r="B149" s="98" t="s">
        <v>210</v>
      </c>
      <c r="C149" s="102">
        <v>1984</v>
      </c>
      <c r="D149" s="98" t="s">
        <v>158</v>
      </c>
      <c r="E149" s="14">
        <v>4.7194444444444441</v>
      </c>
      <c r="F149" s="14">
        <v>4.166666666666667</v>
      </c>
      <c r="G149" s="14">
        <f t="shared" ref="G149:G156" si="11">E149-F149</f>
        <v>0.55277777777777715</v>
      </c>
      <c r="H149" s="62">
        <v>1</v>
      </c>
    </row>
    <row r="150" spans="1:8" ht="15.75" x14ac:dyDescent="0.25">
      <c r="A150" s="56">
        <v>181</v>
      </c>
      <c r="B150" s="98" t="s">
        <v>211</v>
      </c>
      <c r="C150" s="102">
        <v>1978</v>
      </c>
      <c r="D150" s="98" t="s">
        <v>158</v>
      </c>
      <c r="E150" s="14">
        <v>4.7201388888888891</v>
      </c>
      <c r="F150" s="14">
        <v>4.166666666666667</v>
      </c>
      <c r="G150" s="14">
        <f t="shared" si="11"/>
        <v>0.55347222222222214</v>
      </c>
      <c r="H150" s="62">
        <v>2</v>
      </c>
    </row>
    <row r="151" spans="1:8" ht="15.75" x14ac:dyDescent="0.25">
      <c r="A151" s="29">
        <v>147</v>
      </c>
      <c r="B151" s="34" t="s">
        <v>64</v>
      </c>
      <c r="C151" s="34">
        <v>1980</v>
      </c>
      <c r="D151" s="34" t="s">
        <v>65</v>
      </c>
      <c r="E151" s="14">
        <v>4.7270833333333337</v>
      </c>
      <c r="F151" s="14">
        <v>4.166666666666667</v>
      </c>
      <c r="G151" s="14">
        <f t="shared" si="11"/>
        <v>0.56041666666666679</v>
      </c>
      <c r="H151" s="62">
        <v>3</v>
      </c>
    </row>
    <row r="152" spans="1:8" ht="15.75" x14ac:dyDescent="0.2">
      <c r="A152" s="84">
        <v>149</v>
      </c>
      <c r="B152" s="93" t="s">
        <v>22</v>
      </c>
      <c r="C152" s="71">
        <v>1976</v>
      </c>
      <c r="D152" s="94" t="s">
        <v>19</v>
      </c>
      <c r="E152" s="14">
        <v>4.7312500000000002</v>
      </c>
      <c r="F152" s="14">
        <v>4.166666666666667</v>
      </c>
      <c r="G152" s="14">
        <f t="shared" si="11"/>
        <v>0.56458333333333321</v>
      </c>
      <c r="H152" s="62">
        <v>4</v>
      </c>
    </row>
    <row r="153" spans="1:8" ht="15.75" x14ac:dyDescent="0.25">
      <c r="A153" s="56">
        <v>193</v>
      </c>
      <c r="B153" s="98" t="s">
        <v>228</v>
      </c>
      <c r="C153" s="102">
        <v>1983</v>
      </c>
      <c r="D153" s="98" t="s">
        <v>11</v>
      </c>
      <c r="E153" s="14">
        <v>4.7854166666666664</v>
      </c>
      <c r="F153" s="14">
        <v>4.166666666666667</v>
      </c>
      <c r="G153" s="14">
        <f t="shared" si="11"/>
        <v>0.61874999999999947</v>
      </c>
      <c r="H153" s="62">
        <v>5</v>
      </c>
    </row>
    <row r="154" spans="1:8" s="28" customFormat="1" ht="15.75" x14ac:dyDescent="0.2">
      <c r="A154" s="29">
        <v>146</v>
      </c>
      <c r="B154" s="73" t="s">
        <v>164</v>
      </c>
      <c r="C154" s="73">
        <v>1981</v>
      </c>
      <c r="D154" s="73" t="s">
        <v>167</v>
      </c>
      <c r="E154" s="14">
        <v>4.7881944444444446</v>
      </c>
      <c r="F154" s="14">
        <v>4.166666666666667</v>
      </c>
      <c r="G154" s="14">
        <f t="shared" si="11"/>
        <v>0.62152777777777768</v>
      </c>
      <c r="H154" s="62">
        <v>6</v>
      </c>
    </row>
    <row r="155" spans="1:8" s="28" customFormat="1" ht="15.75" x14ac:dyDescent="0.25">
      <c r="A155" s="29">
        <v>148</v>
      </c>
      <c r="B155" s="34" t="s">
        <v>156</v>
      </c>
      <c r="C155" s="34">
        <v>1980</v>
      </c>
      <c r="D155" s="34" t="s">
        <v>4</v>
      </c>
      <c r="E155" s="14">
        <v>4.8048611111111112</v>
      </c>
      <c r="F155" s="14">
        <v>4.166666666666667</v>
      </c>
      <c r="G155" s="14">
        <f t="shared" si="11"/>
        <v>0.63819444444444429</v>
      </c>
      <c r="H155" s="62">
        <v>7</v>
      </c>
    </row>
    <row r="156" spans="1:8" ht="15.75" x14ac:dyDescent="0.2">
      <c r="A156" s="29">
        <v>144</v>
      </c>
      <c r="B156" s="71" t="s">
        <v>136</v>
      </c>
      <c r="C156" s="71">
        <v>1983</v>
      </c>
      <c r="D156" s="94" t="s">
        <v>19</v>
      </c>
      <c r="E156" s="14">
        <v>4.8055555555555554</v>
      </c>
      <c r="F156" s="14">
        <v>4.166666666666667</v>
      </c>
      <c r="G156" s="14">
        <f t="shared" si="11"/>
        <v>0.6388888888888884</v>
      </c>
      <c r="H156" s="62">
        <v>8</v>
      </c>
    </row>
    <row r="157" spans="1:8" ht="15.75" x14ac:dyDescent="0.25">
      <c r="A157" s="29">
        <v>143</v>
      </c>
      <c r="B157" s="71" t="s">
        <v>122</v>
      </c>
      <c r="C157" s="71">
        <v>1984</v>
      </c>
      <c r="D157" s="34" t="s">
        <v>85</v>
      </c>
      <c r="E157" s="14"/>
      <c r="F157" s="14">
        <v>4.166666666666667</v>
      </c>
      <c r="G157" s="14" t="s">
        <v>233</v>
      </c>
    </row>
    <row r="158" spans="1:8" ht="18.75" x14ac:dyDescent="0.3">
      <c r="A158" s="113" t="s">
        <v>193</v>
      </c>
      <c r="B158" s="113"/>
      <c r="C158" s="113"/>
      <c r="D158" s="113"/>
      <c r="E158" s="113"/>
      <c r="F158" s="113"/>
    </row>
    <row r="159" spans="1:8" ht="15.75" x14ac:dyDescent="0.25">
      <c r="A159" s="29">
        <v>155</v>
      </c>
      <c r="B159" s="34" t="s">
        <v>157</v>
      </c>
      <c r="C159" s="34">
        <v>1973</v>
      </c>
      <c r="D159" s="34" t="s">
        <v>158</v>
      </c>
      <c r="E159" s="83">
        <v>4.6916666666666664</v>
      </c>
      <c r="F159" s="14">
        <v>4.166666666666667</v>
      </c>
      <c r="G159" s="14">
        <f t="shared" ref="G159:G182" si="12">E159-F159</f>
        <v>0.52499999999999947</v>
      </c>
      <c r="H159" s="62">
        <v>1</v>
      </c>
    </row>
    <row r="160" spans="1:8" ht="15.75" x14ac:dyDescent="0.2">
      <c r="A160" s="29">
        <v>166</v>
      </c>
      <c r="B160" s="107" t="s">
        <v>154</v>
      </c>
      <c r="C160" s="107">
        <v>1963</v>
      </c>
      <c r="D160" s="107" t="s">
        <v>155</v>
      </c>
      <c r="E160" s="83">
        <v>4.7208333333333332</v>
      </c>
      <c r="F160" s="14">
        <v>4.166666666666667</v>
      </c>
      <c r="G160" s="14">
        <f t="shared" si="12"/>
        <v>0.55416666666666625</v>
      </c>
      <c r="H160" s="62">
        <v>2</v>
      </c>
    </row>
    <row r="161" spans="1:12" ht="15.75" x14ac:dyDescent="0.2">
      <c r="A161" s="29">
        <v>153</v>
      </c>
      <c r="B161" s="107" t="s">
        <v>33</v>
      </c>
      <c r="C161" s="107">
        <v>1974</v>
      </c>
      <c r="D161" s="107" t="s">
        <v>148</v>
      </c>
      <c r="E161" s="83">
        <v>4.7215277777777773</v>
      </c>
      <c r="F161" s="14">
        <v>4.166666666666667</v>
      </c>
      <c r="G161" s="14">
        <f t="shared" si="12"/>
        <v>0.55486111111111036</v>
      </c>
      <c r="H161" s="62">
        <v>3</v>
      </c>
    </row>
    <row r="162" spans="1:12" ht="15.75" x14ac:dyDescent="0.25">
      <c r="A162" s="29">
        <v>156</v>
      </c>
      <c r="B162" s="87" t="s">
        <v>5</v>
      </c>
      <c r="C162" s="107">
        <v>1968</v>
      </c>
      <c r="D162" s="107" t="s">
        <v>23</v>
      </c>
      <c r="E162" s="83">
        <v>4.7222222222222223</v>
      </c>
      <c r="F162" s="14">
        <v>4.166666666666667</v>
      </c>
      <c r="G162" s="14">
        <f t="shared" si="12"/>
        <v>0.55555555555555536</v>
      </c>
      <c r="H162" s="62">
        <v>4</v>
      </c>
    </row>
    <row r="163" spans="1:12" ht="15.75" x14ac:dyDescent="0.2">
      <c r="A163" s="29">
        <v>165</v>
      </c>
      <c r="B163" s="107" t="s">
        <v>9</v>
      </c>
      <c r="C163" s="107">
        <v>1963</v>
      </c>
      <c r="D163" s="107" t="s">
        <v>23</v>
      </c>
      <c r="E163" s="83">
        <v>4.7229166666666664</v>
      </c>
      <c r="F163" s="14">
        <v>4.166666666666667</v>
      </c>
      <c r="G163" s="14">
        <f t="shared" si="12"/>
        <v>0.55624999999999947</v>
      </c>
      <c r="H163" s="62">
        <v>5</v>
      </c>
    </row>
    <row r="164" spans="1:12" ht="15.75" x14ac:dyDescent="0.2">
      <c r="A164" s="84">
        <v>152</v>
      </c>
      <c r="B164" s="107" t="s">
        <v>32</v>
      </c>
      <c r="C164" s="107">
        <v>1975</v>
      </c>
      <c r="D164" s="107" t="s">
        <v>23</v>
      </c>
      <c r="E164" s="14">
        <v>4.7312500000000002</v>
      </c>
      <c r="F164" s="14">
        <v>4.166666666666667</v>
      </c>
      <c r="G164" s="14">
        <f t="shared" si="12"/>
        <v>0.56458333333333321</v>
      </c>
      <c r="H164" s="62">
        <v>6</v>
      </c>
    </row>
    <row r="165" spans="1:12" ht="15.75" x14ac:dyDescent="0.2">
      <c r="A165" s="29">
        <v>162</v>
      </c>
      <c r="B165" s="107" t="s">
        <v>6</v>
      </c>
      <c r="C165" s="107">
        <v>1965</v>
      </c>
      <c r="D165" s="107" t="s">
        <v>23</v>
      </c>
      <c r="E165" s="83">
        <v>4.7326388888888884</v>
      </c>
      <c r="F165" s="14">
        <v>4.166666666666667</v>
      </c>
      <c r="G165" s="14">
        <f t="shared" si="12"/>
        <v>0.56597222222222143</v>
      </c>
      <c r="H165" s="62">
        <v>7</v>
      </c>
    </row>
    <row r="166" spans="1:12" ht="15.75" x14ac:dyDescent="0.25">
      <c r="A166" s="56">
        <v>194</v>
      </c>
      <c r="B166" s="98" t="s">
        <v>231</v>
      </c>
      <c r="C166" s="102">
        <v>1964</v>
      </c>
      <c r="D166" s="98" t="s">
        <v>4</v>
      </c>
      <c r="E166" s="14">
        <v>4.7333333333333334</v>
      </c>
      <c r="F166" s="14">
        <v>4.1666666666666696</v>
      </c>
      <c r="G166" s="14">
        <f t="shared" si="12"/>
        <v>0.56666666666666377</v>
      </c>
      <c r="H166" s="62">
        <v>8</v>
      </c>
    </row>
    <row r="167" spans="1:12" ht="15.75" x14ac:dyDescent="0.2">
      <c r="A167" s="29">
        <v>158</v>
      </c>
      <c r="B167" s="107" t="s">
        <v>151</v>
      </c>
      <c r="C167" s="107">
        <v>1968</v>
      </c>
      <c r="D167" s="107" t="s">
        <v>23</v>
      </c>
      <c r="E167" s="83">
        <v>4.7333333333333334</v>
      </c>
      <c r="F167" s="14">
        <v>4.166666666666667</v>
      </c>
      <c r="G167" s="14">
        <f t="shared" si="12"/>
        <v>0.56666666666666643</v>
      </c>
      <c r="H167" s="62">
        <v>9</v>
      </c>
    </row>
    <row r="168" spans="1:12" ht="15.75" x14ac:dyDescent="0.2">
      <c r="A168" s="29">
        <v>167</v>
      </c>
      <c r="B168" s="71" t="s">
        <v>28</v>
      </c>
      <c r="C168" s="71">
        <v>1963</v>
      </c>
      <c r="D168" s="94" t="s">
        <v>19</v>
      </c>
      <c r="E168" s="83">
        <v>4.7354166666666666</v>
      </c>
      <c r="F168" s="14">
        <v>4.166666666666667</v>
      </c>
      <c r="G168" s="14">
        <f t="shared" si="12"/>
        <v>0.56874999999999964</v>
      </c>
      <c r="H168" s="62">
        <v>10</v>
      </c>
    </row>
    <row r="169" spans="1:12" ht="15.75" x14ac:dyDescent="0.2">
      <c r="A169" s="29">
        <v>160</v>
      </c>
      <c r="B169" s="71" t="s">
        <v>18</v>
      </c>
      <c r="C169" s="71">
        <v>1967</v>
      </c>
      <c r="D169" s="94" t="s">
        <v>19</v>
      </c>
      <c r="E169" s="83">
        <v>4.7423611111111112</v>
      </c>
      <c r="F169" s="14">
        <v>4.166666666666667</v>
      </c>
      <c r="G169" s="14">
        <f t="shared" si="12"/>
        <v>0.57569444444444429</v>
      </c>
      <c r="H169" s="62">
        <v>11</v>
      </c>
    </row>
    <row r="170" spans="1:12" ht="15.75" x14ac:dyDescent="0.25">
      <c r="A170" s="56">
        <v>182</v>
      </c>
      <c r="B170" s="13" t="s">
        <v>41</v>
      </c>
      <c r="C170" s="16">
        <v>1953</v>
      </c>
      <c r="D170" s="13" t="s">
        <v>4</v>
      </c>
      <c r="E170" s="14">
        <v>4.7423611111111112</v>
      </c>
      <c r="F170" s="14">
        <v>4.166666666666667</v>
      </c>
      <c r="G170" s="14">
        <f t="shared" si="12"/>
        <v>0.57569444444444429</v>
      </c>
      <c r="H170" s="62">
        <v>12</v>
      </c>
      <c r="L170" t="s">
        <v>36</v>
      </c>
    </row>
    <row r="171" spans="1:12" ht="15.75" x14ac:dyDescent="0.25">
      <c r="A171" s="56">
        <v>195</v>
      </c>
      <c r="B171" s="98" t="s">
        <v>10</v>
      </c>
      <c r="C171" s="102">
        <v>1968</v>
      </c>
      <c r="D171" s="98" t="s">
        <v>4</v>
      </c>
      <c r="E171" s="14">
        <v>4.7562500000000005</v>
      </c>
      <c r="F171" s="14">
        <v>4.1666666666666696</v>
      </c>
      <c r="G171" s="14">
        <f t="shared" si="12"/>
        <v>0.58958333333333091</v>
      </c>
      <c r="H171" s="62">
        <v>13</v>
      </c>
    </row>
    <row r="172" spans="1:12" ht="15.75" x14ac:dyDescent="0.2">
      <c r="A172" s="29">
        <v>159</v>
      </c>
      <c r="B172" s="71" t="s">
        <v>20</v>
      </c>
      <c r="C172" s="71">
        <v>1967</v>
      </c>
      <c r="D172" s="94" t="s">
        <v>19</v>
      </c>
      <c r="E172" s="83">
        <v>4.760416666666667</v>
      </c>
      <c r="F172" s="14">
        <v>4.166666666666667</v>
      </c>
      <c r="G172" s="14">
        <f t="shared" si="12"/>
        <v>0.59375</v>
      </c>
      <c r="H172" s="62">
        <v>14</v>
      </c>
    </row>
    <row r="173" spans="1:12" ht="15.75" x14ac:dyDescent="0.25">
      <c r="A173" s="56">
        <v>187</v>
      </c>
      <c r="B173" s="13" t="s">
        <v>215</v>
      </c>
      <c r="C173" s="16">
        <v>1972</v>
      </c>
      <c r="D173" s="13" t="s">
        <v>216</v>
      </c>
      <c r="E173" s="14">
        <v>4.7798611111111109</v>
      </c>
      <c r="F173" s="14">
        <v>4.166666666666667</v>
      </c>
      <c r="G173" s="14">
        <f t="shared" si="12"/>
        <v>0.61319444444444393</v>
      </c>
      <c r="H173" s="62">
        <v>15</v>
      </c>
    </row>
    <row r="174" spans="1:12" ht="15.75" x14ac:dyDescent="0.25">
      <c r="A174" s="29">
        <v>161</v>
      </c>
      <c r="B174" s="108" t="s">
        <v>149</v>
      </c>
      <c r="C174" s="107">
        <v>1966</v>
      </c>
      <c r="D174" s="107" t="s">
        <v>23</v>
      </c>
      <c r="E174" s="83">
        <v>4.791666666666667</v>
      </c>
      <c r="F174" s="14">
        <v>4.166666666666667</v>
      </c>
      <c r="G174" s="14">
        <f t="shared" si="12"/>
        <v>0.625</v>
      </c>
      <c r="H174" s="62">
        <v>16</v>
      </c>
    </row>
    <row r="175" spans="1:12" ht="15.75" x14ac:dyDescent="0.25">
      <c r="A175" s="29">
        <v>168</v>
      </c>
      <c r="B175" s="87" t="s">
        <v>94</v>
      </c>
      <c r="C175" s="107">
        <v>1960</v>
      </c>
      <c r="D175" s="107" t="s">
        <v>23</v>
      </c>
      <c r="E175" s="83">
        <v>4.8</v>
      </c>
      <c r="F175" s="14">
        <v>4.166666666666667</v>
      </c>
      <c r="G175" s="14">
        <f t="shared" si="12"/>
        <v>0.63333333333333286</v>
      </c>
      <c r="H175" s="62">
        <v>17</v>
      </c>
    </row>
    <row r="176" spans="1:12" ht="15.75" x14ac:dyDescent="0.2">
      <c r="A176" s="29">
        <v>164</v>
      </c>
      <c r="B176" s="107" t="s">
        <v>7</v>
      </c>
      <c r="C176" s="107">
        <v>1964</v>
      </c>
      <c r="D176" s="107" t="s">
        <v>23</v>
      </c>
      <c r="E176" s="83">
        <v>4.8624999999999998</v>
      </c>
      <c r="F176" s="14">
        <v>4.166666666666667</v>
      </c>
      <c r="G176" s="14">
        <f t="shared" si="12"/>
        <v>0.69583333333333286</v>
      </c>
      <c r="H176" s="62">
        <v>18</v>
      </c>
    </row>
    <row r="177" spans="1:8" ht="31.5" x14ac:dyDescent="0.2">
      <c r="A177" s="29">
        <v>173</v>
      </c>
      <c r="B177" s="107" t="s">
        <v>150</v>
      </c>
      <c r="C177" s="107">
        <v>1952</v>
      </c>
      <c r="D177" s="107" t="s">
        <v>23</v>
      </c>
      <c r="E177" s="83">
        <v>4.8743055555555559</v>
      </c>
      <c r="F177" s="14">
        <v>4.166666666666667</v>
      </c>
      <c r="G177" s="14">
        <f t="shared" si="12"/>
        <v>0.70763888888888893</v>
      </c>
      <c r="H177" s="62">
        <v>19</v>
      </c>
    </row>
    <row r="178" spans="1:8" ht="15.75" x14ac:dyDescent="0.25">
      <c r="A178" s="29">
        <v>172</v>
      </c>
      <c r="B178" s="71" t="s">
        <v>144</v>
      </c>
      <c r="C178" s="71">
        <v>1958</v>
      </c>
      <c r="D178" s="34" t="s">
        <v>0</v>
      </c>
      <c r="E178" s="83">
        <v>4.8888888888888884</v>
      </c>
      <c r="F178" s="14">
        <v>4.166666666666667</v>
      </c>
      <c r="G178" s="14">
        <f t="shared" si="12"/>
        <v>0.72222222222222143</v>
      </c>
      <c r="H178" s="62">
        <v>20</v>
      </c>
    </row>
    <row r="179" spans="1:8" s="28" customFormat="1" ht="15.75" x14ac:dyDescent="0.25">
      <c r="A179" s="29">
        <v>170</v>
      </c>
      <c r="B179" s="71" t="s">
        <v>143</v>
      </c>
      <c r="C179" s="71">
        <v>1959</v>
      </c>
      <c r="D179" s="34" t="s">
        <v>0</v>
      </c>
      <c r="E179" s="83">
        <v>4.9027777777777777</v>
      </c>
      <c r="F179" s="14">
        <v>4.166666666666667</v>
      </c>
      <c r="G179" s="14">
        <f t="shared" si="12"/>
        <v>0.73611111111111072</v>
      </c>
      <c r="H179" s="62">
        <v>21</v>
      </c>
    </row>
    <row r="180" spans="1:8" ht="15.75" x14ac:dyDescent="0.2">
      <c r="A180" s="29">
        <v>174</v>
      </c>
      <c r="B180" s="71" t="s">
        <v>21</v>
      </c>
      <c r="C180" s="71">
        <v>1947</v>
      </c>
      <c r="D180" s="94" t="s">
        <v>19</v>
      </c>
      <c r="E180" s="83">
        <v>4.9097222222222223</v>
      </c>
      <c r="F180" s="14">
        <v>4.166666666666667</v>
      </c>
      <c r="G180" s="14">
        <f t="shared" si="12"/>
        <v>0.74305555555555536</v>
      </c>
      <c r="H180" s="62">
        <v>22</v>
      </c>
    </row>
    <row r="181" spans="1:8" ht="15.75" x14ac:dyDescent="0.2">
      <c r="A181" s="29">
        <v>171</v>
      </c>
      <c r="B181" s="107" t="s">
        <v>152</v>
      </c>
      <c r="C181" s="107">
        <v>1958</v>
      </c>
      <c r="D181" s="107" t="s">
        <v>23</v>
      </c>
      <c r="E181" s="83">
        <v>4.9111111111111105</v>
      </c>
      <c r="F181" s="14">
        <v>4.166666666666667</v>
      </c>
      <c r="G181" s="14">
        <f t="shared" si="12"/>
        <v>0.74444444444444358</v>
      </c>
      <c r="H181" s="62">
        <v>23</v>
      </c>
    </row>
    <row r="182" spans="1:8" s="28" customFormat="1" ht="15.75" x14ac:dyDescent="0.25">
      <c r="A182" s="56">
        <v>179</v>
      </c>
      <c r="B182" s="13" t="s">
        <v>25</v>
      </c>
      <c r="C182" s="16">
        <v>1935</v>
      </c>
      <c r="D182" s="13" t="s">
        <v>4</v>
      </c>
      <c r="E182" s="83">
        <v>4.9256944444444448</v>
      </c>
      <c r="F182" s="14">
        <v>4.166666666666667</v>
      </c>
      <c r="G182" s="14">
        <f t="shared" si="12"/>
        <v>0.75902777777777786</v>
      </c>
      <c r="H182" s="62">
        <v>24</v>
      </c>
    </row>
    <row r="183" spans="1:8" ht="15.75" x14ac:dyDescent="0.25">
      <c r="A183" s="29">
        <v>163</v>
      </c>
      <c r="B183" s="87" t="s">
        <v>24</v>
      </c>
      <c r="C183" s="107">
        <v>1964</v>
      </c>
      <c r="D183" s="107" t="s">
        <v>23</v>
      </c>
      <c r="E183" s="83"/>
      <c r="F183" s="14">
        <v>4.166666666666667</v>
      </c>
      <c r="G183" s="14" t="s">
        <v>233</v>
      </c>
    </row>
    <row r="184" spans="1:8" ht="15.75" x14ac:dyDescent="0.2">
      <c r="A184" s="29">
        <v>169</v>
      </c>
      <c r="B184" s="107" t="s">
        <v>8</v>
      </c>
      <c r="C184" s="107">
        <v>1959</v>
      </c>
      <c r="D184" s="107" t="s">
        <v>23</v>
      </c>
      <c r="F184" s="14">
        <v>4.166666666666667</v>
      </c>
      <c r="G184" s="14" t="s">
        <v>234</v>
      </c>
    </row>
    <row r="185" spans="1:8" s="28" customFormat="1" ht="15.75" x14ac:dyDescent="0.25">
      <c r="A185" s="56"/>
      <c r="B185" s="98"/>
      <c r="C185" s="102"/>
      <c r="D185" s="98"/>
      <c r="E185" s="99"/>
      <c r="F185" s="14"/>
      <c r="G185" s="99"/>
      <c r="H185" s="56"/>
    </row>
    <row r="186" spans="1:8" x14ac:dyDescent="0.2">
      <c r="B186" s="13" t="s">
        <v>194</v>
      </c>
    </row>
    <row r="188" spans="1:8" x14ac:dyDescent="0.2">
      <c r="B188" s="13" t="s">
        <v>195</v>
      </c>
    </row>
  </sheetData>
  <sortState ref="A139:H147">
    <sortCondition ref="G139:G147"/>
  </sortState>
  <mergeCells count="16">
    <mergeCell ref="A3:G3"/>
    <mergeCell ref="A4:E4"/>
    <mergeCell ref="A5:E5"/>
    <mergeCell ref="B1:E1"/>
    <mergeCell ref="A19:F19"/>
    <mergeCell ref="A23:F23"/>
    <mergeCell ref="A37:F37"/>
    <mergeCell ref="A53:F53"/>
    <mergeCell ref="A63:F63"/>
    <mergeCell ref="A67:F67"/>
    <mergeCell ref="A137:F137"/>
    <mergeCell ref="A158:F158"/>
    <mergeCell ref="A74:F74"/>
    <mergeCell ref="A96:F96"/>
    <mergeCell ref="A112:F112"/>
    <mergeCell ref="A127:F127"/>
  </mergeCells>
  <phoneticPr fontId="0" type="noConversion"/>
  <pageMargins left="0.23622047244094491" right="0.11811023622047245" top="0.35433070866141736" bottom="0.35433070866141736" header="0.11811023622047245" footer="0.11811023622047245"/>
  <pageSetup paperSize="9" orientation="portrait" r:id="rId1"/>
  <headerFooter alignWithMargins="0">
    <oddHeader>Страница &amp;P&amp;RРождественская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6" workbookViewId="0">
      <selection activeCell="I20" sqref="I20"/>
    </sheetView>
  </sheetViews>
  <sheetFormatPr defaultRowHeight="18.75" x14ac:dyDescent="0.3"/>
  <cols>
    <col min="1" max="1" width="9.42578125" style="26" bestFit="1" customWidth="1"/>
    <col min="2" max="8" width="9.140625" style="25"/>
  </cols>
  <sheetData>
    <row r="1" spans="1:9" ht="20.25" x14ac:dyDescent="0.3">
      <c r="D1" s="2" t="s">
        <v>34</v>
      </c>
    </row>
    <row r="2" spans="1:9" s="28" customFormat="1" ht="21" x14ac:dyDescent="0.35">
      <c r="A2" s="30"/>
      <c r="B2" s="11" t="s">
        <v>178</v>
      </c>
      <c r="C2" s="31"/>
      <c r="D2" s="30"/>
      <c r="E2" s="30"/>
      <c r="F2" s="30"/>
      <c r="G2" s="30"/>
      <c r="H2" s="30"/>
    </row>
    <row r="3" spans="1:9" s="28" customFormat="1" ht="21" x14ac:dyDescent="0.35">
      <c r="A3" s="11" t="s">
        <v>179</v>
      </c>
      <c r="B3" s="6"/>
      <c r="C3" s="6"/>
      <c r="D3" s="6"/>
      <c r="E3" s="6"/>
      <c r="F3" s="6"/>
      <c r="G3" s="6"/>
      <c r="H3" s="6"/>
      <c r="I3" s="43"/>
    </row>
    <row r="4" spans="1:9" s="28" customFormat="1" ht="21" x14ac:dyDescent="0.35">
      <c r="A4" s="109" t="s">
        <v>196</v>
      </c>
      <c r="B4" s="110"/>
      <c r="C4" s="110"/>
      <c r="D4" s="110"/>
      <c r="E4" s="110"/>
      <c r="F4" s="30"/>
      <c r="G4" s="30"/>
      <c r="H4" s="30"/>
    </row>
    <row r="5" spans="1:9" s="28" customFormat="1" ht="21" x14ac:dyDescent="0.35">
      <c r="A5" s="109" t="s">
        <v>180</v>
      </c>
      <c r="B5" s="110"/>
      <c r="C5" s="110"/>
      <c r="D5" s="110"/>
      <c r="E5" s="110"/>
      <c r="F5" s="30"/>
      <c r="G5" s="30"/>
      <c r="H5" s="30"/>
    </row>
    <row r="6" spans="1:9" s="28" customFormat="1" ht="21" x14ac:dyDescent="0.35">
      <c r="A6" s="32"/>
      <c r="B6" s="12" t="s">
        <v>26</v>
      </c>
      <c r="C6" s="31"/>
      <c r="D6" s="33"/>
      <c r="E6" s="33"/>
      <c r="F6" s="30"/>
      <c r="G6" s="30"/>
      <c r="H6" s="30"/>
    </row>
    <row r="7" spans="1:9" s="28" customFormat="1" ht="21" x14ac:dyDescent="0.35">
      <c r="A7" s="41"/>
      <c r="B7" s="12"/>
      <c r="C7" s="31"/>
      <c r="D7" s="42"/>
      <c r="E7" s="42"/>
      <c r="F7" s="30"/>
      <c r="G7" s="30"/>
      <c r="H7" s="30"/>
    </row>
    <row r="8" spans="1:9" s="28" customFormat="1" ht="21" x14ac:dyDescent="0.35">
      <c r="A8" s="58">
        <v>0.44791666666666669</v>
      </c>
      <c r="B8" s="12" t="s">
        <v>229</v>
      </c>
      <c r="C8" s="59"/>
      <c r="D8" s="60"/>
      <c r="E8" s="42"/>
      <c r="F8" s="30"/>
      <c r="G8" s="30"/>
      <c r="H8" s="30"/>
    </row>
    <row r="9" spans="1:9" x14ac:dyDescent="0.3">
      <c r="A9" s="27" t="s">
        <v>198</v>
      </c>
      <c r="B9" s="1" t="s">
        <v>181</v>
      </c>
    </row>
    <row r="10" spans="1:9" x14ac:dyDescent="0.3">
      <c r="A10" s="27"/>
      <c r="B10" s="1" t="s">
        <v>182</v>
      </c>
    </row>
    <row r="11" spans="1:9" x14ac:dyDescent="0.3">
      <c r="A11" s="27" t="s">
        <v>218</v>
      </c>
      <c r="B11" s="1" t="s">
        <v>199</v>
      </c>
    </row>
    <row r="12" spans="1:9" s="28" customFormat="1" x14ac:dyDescent="0.3">
      <c r="A12" s="27" t="s">
        <v>219</v>
      </c>
      <c r="B12" s="1" t="s">
        <v>200</v>
      </c>
      <c r="C12" s="1"/>
      <c r="D12" s="1"/>
      <c r="E12" s="1"/>
      <c r="F12" s="1"/>
      <c r="G12" s="1"/>
      <c r="H12" s="1"/>
    </row>
    <row r="13" spans="1:9" x14ac:dyDescent="0.3">
      <c r="A13" s="27"/>
      <c r="B13" s="1" t="s">
        <v>185</v>
      </c>
    </row>
    <row r="14" spans="1:9" s="28" customFormat="1" x14ac:dyDescent="0.3">
      <c r="A14" s="27"/>
      <c r="B14" s="1" t="s">
        <v>186</v>
      </c>
      <c r="C14" s="25"/>
      <c r="D14" s="25"/>
      <c r="E14" s="25"/>
      <c r="F14" s="25"/>
      <c r="G14" s="25"/>
      <c r="H14" s="25"/>
    </row>
    <row r="15" spans="1:9" x14ac:dyDescent="0.3">
      <c r="A15" s="27"/>
      <c r="B15" s="1" t="s">
        <v>201</v>
      </c>
    </row>
    <row r="16" spans="1:9" x14ac:dyDescent="0.3">
      <c r="A16" s="27" t="s">
        <v>220</v>
      </c>
      <c r="B16" s="1" t="s">
        <v>202</v>
      </c>
    </row>
    <row r="17" spans="1:8" x14ac:dyDescent="0.3">
      <c r="A17" s="27" t="s">
        <v>221</v>
      </c>
      <c r="B17" s="1" t="s">
        <v>203</v>
      </c>
    </row>
    <row r="18" spans="1:8" x14ac:dyDescent="0.3">
      <c r="A18" s="27" t="s">
        <v>222</v>
      </c>
      <c r="B18" s="1" t="s">
        <v>190</v>
      </c>
    </row>
    <row r="19" spans="1:8" s="28" customFormat="1" x14ac:dyDescent="0.3">
      <c r="A19" s="27"/>
      <c r="B19" s="1" t="s">
        <v>197</v>
      </c>
      <c r="C19" s="25"/>
      <c r="D19" s="25"/>
      <c r="E19" s="25"/>
      <c r="F19" s="25"/>
      <c r="G19" s="25"/>
      <c r="H19" s="25"/>
    </row>
    <row r="20" spans="1:8" x14ac:dyDescent="0.3">
      <c r="A20" s="27" t="s">
        <v>223</v>
      </c>
      <c r="B20" s="1" t="s">
        <v>204</v>
      </c>
    </row>
    <row r="21" spans="1:8" x14ac:dyDescent="0.3">
      <c r="A21" s="27"/>
      <c r="B21" s="1" t="s">
        <v>205</v>
      </c>
    </row>
    <row r="22" spans="1:8" x14ac:dyDescent="0.3">
      <c r="A22" s="27"/>
      <c r="B22" s="1" t="s">
        <v>193</v>
      </c>
      <c r="C22" s="1"/>
      <c r="D22" s="1"/>
      <c r="E22" s="1"/>
      <c r="F22" s="1"/>
      <c r="G22" s="1"/>
      <c r="H22" s="1"/>
    </row>
    <row r="23" spans="1:8" x14ac:dyDescent="0.3">
      <c r="A23" s="27"/>
      <c r="B23" s="1"/>
    </row>
  </sheetData>
  <mergeCells count="2">
    <mergeCell ref="A4:E4"/>
    <mergeCell ref="A5:E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workbookViewId="0">
      <selection activeCell="D150" sqref="A1:D150"/>
    </sheetView>
  </sheetViews>
  <sheetFormatPr defaultRowHeight="12.75" x14ac:dyDescent="0.2"/>
  <cols>
    <col min="1" max="1" width="6.28515625" style="3" customWidth="1"/>
    <col min="2" max="2" width="30.28515625" style="3" customWidth="1"/>
    <col min="3" max="3" width="6" style="3" customWidth="1"/>
    <col min="4" max="4" width="41.140625" style="3" customWidth="1"/>
  </cols>
  <sheetData>
    <row r="1" spans="1:4" ht="15.75" x14ac:dyDescent="0.2">
      <c r="A1" s="46">
        <v>215</v>
      </c>
      <c r="B1" s="35" t="s">
        <v>141</v>
      </c>
      <c r="C1" s="35">
        <v>2004</v>
      </c>
      <c r="D1" s="35" t="s">
        <v>139</v>
      </c>
    </row>
    <row r="2" spans="1:4" ht="15.75" x14ac:dyDescent="0.25">
      <c r="A2" s="45">
        <v>246</v>
      </c>
      <c r="B2" s="35" t="s">
        <v>140</v>
      </c>
      <c r="C2" s="35">
        <v>2001</v>
      </c>
      <c r="D2" s="35" t="s">
        <v>139</v>
      </c>
    </row>
    <row r="3" spans="1:4" ht="15.75" x14ac:dyDescent="0.2">
      <c r="A3" s="46">
        <v>292</v>
      </c>
      <c r="B3" s="35" t="s">
        <v>138</v>
      </c>
      <c r="C3" s="35">
        <v>2003</v>
      </c>
      <c r="D3" s="35" t="s">
        <v>139</v>
      </c>
    </row>
    <row r="4" spans="1:4" ht="15.75" x14ac:dyDescent="0.2">
      <c r="A4" s="46">
        <v>105</v>
      </c>
      <c r="B4" s="35" t="s">
        <v>142</v>
      </c>
      <c r="C4" s="35">
        <v>2000</v>
      </c>
      <c r="D4" s="35" t="s">
        <v>139</v>
      </c>
    </row>
    <row r="5" spans="1:4" s="28" customFormat="1" ht="15.75" x14ac:dyDescent="0.2">
      <c r="A5" s="46"/>
      <c r="B5" s="35"/>
      <c r="C5" s="35"/>
      <c r="D5" s="35"/>
    </row>
    <row r="6" spans="1:4" ht="15.75" x14ac:dyDescent="0.25">
      <c r="A6" s="46">
        <v>135</v>
      </c>
      <c r="B6" s="36" t="s">
        <v>112</v>
      </c>
      <c r="C6" s="36">
        <v>1988</v>
      </c>
      <c r="D6" s="36" t="s">
        <v>65</v>
      </c>
    </row>
    <row r="7" spans="1:4" ht="15.75" x14ac:dyDescent="0.25">
      <c r="A7" s="46">
        <v>147</v>
      </c>
      <c r="B7" s="50" t="s">
        <v>64</v>
      </c>
      <c r="C7" s="50">
        <v>1980</v>
      </c>
      <c r="D7" s="36" t="s">
        <v>65</v>
      </c>
    </row>
    <row r="8" spans="1:4" ht="15.75" x14ac:dyDescent="0.25">
      <c r="A8" s="46">
        <v>133</v>
      </c>
      <c r="B8" s="51" t="s">
        <v>3</v>
      </c>
      <c r="C8" s="51">
        <v>1994</v>
      </c>
      <c r="D8" s="36" t="s">
        <v>78</v>
      </c>
    </row>
    <row r="9" spans="1:4" s="28" customFormat="1" ht="15.75" x14ac:dyDescent="0.25">
      <c r="A9" s="46"/>
      <c r="B9" s="36"/>
      <c r="C9" s="36"/>
      <c r="D9" s="36"/>
    </row>
    <row r="10" spans="1:4" ht="15.75" x14ac:dyDescent="0.2">
      <c r="A10" s="46">
        <v>152</v>
      </c>
      <c r="B10" s="53" t="s">
        <v>153</v>
      </c>
      <c r="C10" s="53">
        <v>1975</v>
      </c>
      <c r="D10" s="53" t="s">
        <v>23</v>
      </c>
    </row>
    <row r="11" spans="1:4" ht="15.75" x14ac:dyDescent="0.25">
      <c r="A11" s="44">
        <v>156</v>
      </c>
      <c r="B11" s="48" t="s">
        <v>5</v>
      </c>
      <c r="C11" s="53">
        <v>1968</v>
      </c>
      <c r="D11" s="53" t="s">
        <v>23</v>
      </c>
    </row>
    <row r="12" spans="1:4" ht="15.75" x14ac:dyDescent="0.2">
      <c r="A12" s="46">
        <v>158</v>
      </c>
      <c r="B12" s="53" t="s">
        <v>151</v>
      </c>
      <c r="C12" s="53">
        <v>1968</v>
      </c>
      <c r="D12" s="53" t="s">
        <v>23</v>
      </c>
    </row>
    <row r="13" spans="1:4" ht="15.75" x14ac:dyDescent="0.25">
      <c r="A13" s="44">
        <v>161</v>
      </c>
      <c r="B13" s="54" t="s">
        <v>149</v>
      </c>
      <c r="C13" s="53">
        <v>1966</v>
      </c>
      <c r="D13" s="53" t="s">
        <v>23</v>
      </c>
    </row>
    <row r="14" spans="1:4" ht="15.75" x14ac:dyDescent="0.2">
      <c r="A14" s="46">
        <v>162</v>
      </c>
      <c r="B14" s="53" t="s">
        <v>6</v>
      </c>
      <c r="C14" s="53">
        <v>1965</v>
      </c>
      <c r="D14" s="53" t="s">
        <v>23</v>
      </c>
    </row>
    <row r="15" spans="1:4" ht="15.75" x14ac:dyDescent="0.25">
      <c r="A15" s="46">
        <v>163</v>
      </c>
      <c r="B15" s="48" t="s">
        <v>24</v>
      </c>
      <c r="C15" s="53">
        <v>1964</v>
      </c>
      <c r="D15" s="53" t="s">
        <v>23</v>
      </c>
    </row>
    <row r="16" spans="1:4" ht="15.75" x14ac:dyDescent="0.2">
      <c r="A16" s="46">
        <v>164</v>
      </c>
      <c r="B16" s="53" t="s">
        <v>7</v>
      </c>
      <c r="C16" s="53">
        <v>1964</v>
      </c>
      <c r="D16" s="53" t="s">
        <v>23</v>
      </c>
    </row>
    <row r="17" spans="1:4" ht="15.75" x14ac:dyDescent="0.2">
      <c r="A17" s="46">
        <v>165</v>
      </c>
      <c r="B17" s="53" t="s">
        <v>9</v>
      </c>
      <c r="C17" s="53">
        <v>1963</v>
      </c>
      <c r="D17" s="53" t="s">
        <v>23</v>
      </c>
    </row>
    <row r="18" spans="1:4" ht="15.75" x14ac:dyDescent="0.25">
      <c r="A18" s="46">
        <v>168</v>
      </c>
      <c r="B18" s="48" t="s">
        <v>94</v>
      </c>
      <c r="C18" s="53">
        <v>1960</v>
      </c>
      <c r="D18" s="53" t="s">
        <v>23</v>
      </c>
    </row>
    <row r="19" spans="1:4" ht="15.75" x14ac:dyDescent="0.2">
      <c r="A19" s="46">
        <v>169</v>
      </c>
      <c r="B19" s="53" t="s">
        <v>8</v>
      </c>
      <c r="C19" s="53">
        <v>1959</v>
      </c>
      <c r="D19" s="53" t="s">
        <v>23</v>
      </c>
    </row>
    <row r="20" spans="1:4" ht="15.75" x14ac:dyDescent="0.2">
      <c r="A20" s="46">
        <v>171</v>
      </c>
      <c r="B20" s="53" t="s">
        <v>152</v>
      </c>
      <c r="C20" s="53">
        <v>1958</v>
      </c>
      <c r="D20" s="53" t="s">
        <v>23</v>
      </c>
    </row>
    <row r="21" spans="1:4" ht="15.75" x14ac:dyDescent="0.2">
      <c r="A21" s="46">
        <v>173</v>
      </c>
      <c r="B21" s="53" t="s">
        <v>150</v>
      </c>
      <c r="C21" s="53">
        <v>1952</v>
      </c>
      <c r="D21" s="53" t="s">
        <v>23</v>
      </c>
    </row>
    <row r="22" spans="1:4" s="28" customFormat="1" ht="15.75" x14ac:dyDescent="0.2">
      <c r="A22" s="46"/>
      <c r="B22" s="53"/>
      <c r="C22" s="53"/>
      <c r="D22" s="53"/>
    </row>
    <row r="23" spans="1:4" s="10" customFormat="1" ht="15.75" x14ac:dyDescent="0.2">
      <c r="A23" s="44">
        <v>201</v>
      </c>
      <c r="B23" s="37" t="s">
        <v>104</v>
      </c>
      <c r="C23" s="37">
        <v>2004</v>
      </c>
      <c r="D23" s="35" t="s">
        <v>111</v>
      </c>
    </row>
    <row r="24" spans="1:4" ht="15.75" x14ac:dyDescent="0.25">
      <c r="A24" s="45">
        <v>211</v>
      </c>
      <c r="B24" s="35" t="s">
        <v>105</v>
      </c>
      <c r="C24" s="35">
        <v>2006</v>
      </c>
      <c r="D24" s="35" t="s">
        <v>111</v>
      </c>
    </row>
    <row r="25" spans="1:4" ht="15.75" x14ac:dyDescent="0.2">
      <c r="A25" s="46">
        <v>218</v>
      </c>
      <c r="B25" s="35" t="s">
        <v>107</v>
      </c>
      <c r="C25" s="35">
        <v>2003</v>
      </c>
      <c r="D25" s="35" t="s">
        <v>111</v>
      </c>
    </row>
    <row r="26" spans="1:4" ht="15.75" x14ac:dyDescent="0.2">
      <c r="A26" s="46">
        <v>231</v>
      </c>
      <c r="B26" s="35" t="s">
        <v>109</v>
      </c>
      <c r="C26" s="35">
        <v>2003</v>
      </c>
      <c r="D26" s="35" t="s">
        <v>111</v>
      </c>
    </row>
    <row r="27" spans="1:4" ht="15.75" x14ac:dyDescent="0.2">
      <c r="A27" s="44">
        <v>232</v>
      </c>
      <c r="B27" s="35" t="s">
        <v>110</v>
      </c>
      <c r="C27" s="35">
        <v>2003</v>
      </c>
      <c r="D27" s="35" t="s">
        <v>111</v>
      </c>
    </row>
    <row r="28" spans="1:4" ht="15.75" x14ac:dyDescent="0.2">
      <c r="A28" s="46">
        <v>237</v>
      </c>
      <c r="B28" s="35" t="s">
        <v>108</v>
      </c>
      <c r="C28" s="35">
        <v>2000</v>
      </c>
      <c r="D28" s="35" t="s">
        <v>111</v>
      </c>
    </row>
    <row r="29" spans="1:4" ht="15.75" x14ac:dyDescent="0.2">
      <c r="A29" s="46">
        <v>251</v>
      </c>
      <c r="B29" s="35" t="s">
        <v>106</v>
      </c>
      <c r="C29" s="35">
        <v>1998</v>
      </c>
      <c r="D29" s="35" t="s">
        <v>111</v>
      </c>
    </row>
    <row r="30" spans="1:4" ht="15.75" x14ac:dyDescent="0.2">
      <c r="A30" s="46">
        <v>290</v>
      </c>
      <c r="B30" s="35" t="s">
        <v>101</v>
      </c>
      <c r="C30" s="35">
        <v>2003</v>
      </c>
      <c r="D30" s="35" t="s">
        <v>111</v>
      </c>
    </row>
    <row r="31" spans="1:4" ht="15.75" x14ac:dyDescent="0.2">
      <c r="A31" s="46">
        <v>291</v>
      </c>
      <c r="B31" s="35" t="s">
        <v>103</v>
      </c>
      <c r="C31" s="35">
        <v>2003</v>
      </c>
      <c r="D31" s="35" t="s">
        <v>111</v>
      </c>
    </row>
    <row r="32" spans="1:4" ht="15.75" x14ac:dyDescent="0.2">
      <c r="A32" s="46">
        <v>297</v>
      </c>
      <c r="B32" s="35" t="s">
        <v>102</v>
      </c>
      <c r="C32" s="35">
        <v>2000</v>
      </c>
      <c r="D32" s="35" t="s">
        <v>111</v>
      </c>
    </row>
    <row r="33" spans="1:4" ht="15.75" x14ac:dyDescent="0.2">
      <c r="A33" s="46">
        <v>104</v>
      </c>
      <c r="B33" s="35" t="s">
        <v>100</v>
      </c>
      <c r="C33" s="35">
        <v>2000</v>
      </c>
      <c r="D33" s="35" t="s">
        <v>111</v>
      </c>
    </row>
    <row r="34" spans="1:4" ht="15.75" x14ac:dyDescent="0.2">
      <c r="A34" s="46">
        <v>113</v>
      </c>
      <c r="B34" s="35" t="s">
        <v>98</v>
      </c>
      <c r="C34" s="35">
        <v>1998</v>
      </c>
      <c r="D34" s="35" t="s">
        <v>111</v>
      </c>
    </row>
    <row r="35" spans="1:4" ht="15.75" x14ac:dyDescent="0.2">
      <c r="A35" s="46">
        <v>128</v>
      </c>
      <c r="B35" s="35" t="s">
        <v>99</v>
      </c>
      <c r="C35" s="35">
        <v>1999</v>
      </c>
      <c r="D35" s="35" t="s">
        <v>111</v>
      </c>
    </row>
    <row r="36" spans="1:4" s="28" customFormat="1" ht="15.75" x14ac:dyDescent="0.2">
      <c r="A36" s="46"/>
      <c r="B36" s="35"/>
      <c r="C36" s="35"/>
      <c r="D36" s="35"/>
    </row>
    <row r="37" spans="1:4" ht="15.75" x14ac:dyDescent="0.25">
      <c r="A37" s="45">
        <v>203</v>
      </c>
      <c r="B37" s="38" t="s">
        <v>135</v>
      </c>
      <c r="C37" s="38">
        <v>2004</v>
      </c>
      <c r="D37" s="36" t="s">
        <v>44</v>
      </c>
    </row>
    <row r="38" spans="1:4" ht="15.75" x14ac:dyDescent="0.25">
      <c r="A38" s="46">
        <v>234</v>
      </c>
      <c r="B38" s="38" t="s">
        <v>132</v>
      </c>
      <c r="C38" s="38">
        <v>2001</v>
      </c>
      <c r="D38" s="36" t="s">
        <v>44</v>
      </c>
    </row>
    <row r="39" spans="1:4" ht="15.75" x14ac:dyDescent="0.25">
      <c r="A39" s="46">
        <v>247</v>
      </c>
      <c r="B39" s="49" t="s">
        <v>45</v>
      </c>
      <c r="C39" s="39">
        <v>2000</v>
      </c>
      <c r="D39" s="36" t="s">
        <v>44</v>
      </c>
    </row>
    <row r="40" spans="1:4" ht="15.75" x14ac:dyDescent="0.25">
      <c r="A40" s="45">
        <v>248</v>
      </c>
      <c r="B40" s="40" t="s">
        <v>129</v>
      </c>
      <c r="C40" s="40">
        <v>2000</v>
      </c>
      <c r="D40" s="36" t="s">
        <v>44</v>
      </c>
    </row>
    <row r="41" spans="1:4" ht="15.75" x14ac:dyDescent="0.25">
      <c r="A41" s="46">
        <v>249</v>
      </c>
      <c r="B41" s="38" t="s">
        <v>130</v>
      </c>
      <c r="C41" s="38">
        <v>2000</v>
      </c>
      <c r="D41" s="36" t="s">
        <v>44</v>
      </c>
    </row>
    <row r="42" spans="1:4" ht="15.75" x14ac:dyDescent="0.25">
      <c r="A42" s="44">
        <v>274</v>
      </c>
      <c r="B42" s="40" t="s">
        <v>133</v>
      </c>
      <c r="C42" s="40">
        <v>2002</v>
      </c>
      <c r="D42" s="51" t="s">
        <v>44</v>
      </c>
    </row>
    <row r="43" spans="1:4" ht="15.75" x14ac:dyDescent="0.25">
      <c r="A43" s="46">
        <v>275</v>
      </c>
      <c r="B43" s="38" t="s">
        <v>134</v>
      </c>
      <c r="C43" s="38">
        <v>2002</v>
      </c>
      <c r="D43" s="36" t="s">
        <v>44</v>
      </c>
    </row>
    <row r="44" spans="1:4" ht="15.75" x14ac:dyDescent="0.25">
      <c r="A44" s="46">
        <v>101</v>
      </c>
      <c r="B44" s="38" t="s">
        <v>128</v>
      </c>
      <c r="C44" s="38">
        <v>2000</v>
      </c>
      <c r="D44" s="36" t="s">
        <v>44</v>
      </c>
    </row>
    <row r="45" spans="1:4" ht="15.75" x14ac:dyDescent="0.25">
      <c r="A45" s="46">
        <v>106</v>
      </c>
      <c r="B45" s="39" t="s">
        <v>131</v>
      </c>
      <c r="C45" s="39">
        <v>2001</v>
      </c>
      <c r="D45" s="36" t="s">
        <v>44</v>
      </c>
    </row>
    <row r="46" spans="1:4" ht="15.75" x14ac:dyDescent="0.25">
      <c r="A46" s="46">
        <v>108</v>
      </c>
      <c r="B46" s="40" t="s">
        <v>63</v>
      </c>
      <c r="C46" s="40">
        <v>2001</v>
      </c>
      <c r="D46" s="36" t="s">
        <v>44</v>
      </c>
    </row>
    <row r="47" spans="1:4" ht="15.75" x14ac:dyDescent="0.25">
      <c r="A47" s="46">
        <v>118</v>
      </c>
      <c r="B47" s="38" t="s">
        <v>125</v>
      </c>
      <c r="C47" s="38">
        <v>1998</v>
      </c>
      <c r="D47" s="36" t="s">
        <v>44</v>
      </c>
    </row>
    <row r="48" spans="1:4" ht="15.75" x14ac:dyDescent="0.25">
      <c r="A48" s="46">
        <v>123</v>
      </c>
      <c r="B48" s="38" t="s">
        <v>126</v>
      </c>
      <c r="C48" s="38">
        <v>1999</v>
      </c>
      <c r="D48" s="36" t="s">
        <v>44</v>
      </c>
    </row>
    <row r="49" spans="1:4" ht="15.75" x14ac:dyDescent="0.25">
      <c r="A49" s="44">
        <v>124</v>
      </c>
      <c r="B49" s="40" t="s">
        <v>127</v>
      </c>
      <c r="C49" s="40">
        <v>1999</v>
      </c>
      <c r="D49" s="36" t="s">
        <v>44</v>
      </c>
    </row>
    <row r="50" spans="1:4" ht="15.75" x14ac:dyDescent="0.25">
      <c r="A50" s="15">
        <v>129</v>
      </c>
      <c r="B50" s="38" t="s">
        <v>124</v>
      </c>
      <c r="C50" s="38">
        <v>1997</v>
      </c>
      <c r="D50" s="36" t="s">
        <v>44</v>
      </c>
    </row>
    <row r="51" spans="1:4" s="28" customFormat="1" ht="15.75" x14ac:dyDescent="0.25">
      <c r="A51" s="15"/>
      <c r="B51" s="38"/>
      <c r="C51" s="38"/>
      <c r="D51" s="36"/>
    </row>
    <row r="52" spans="1:4" ht="15.75" x14ac:dyDescent="0.25">
      <c r="A52" s="55">
        <v>202</v>
      </c>
      <c r="B52" s="37" t="s">
        <v>59</v>
      </c>
      <c r="C52" s="37">
        <v>2005</v>
      </c>
      <c r="D52" s="36" t="s">
        <v>177</v>
      </c>
    </row>
    <row r="53" spans="1:4" ht="15.75" x14ac:dyDescent="0.25">
      <c r="A53" s="45">
        <v>205</v>
      </c>
      <c r="B53" s="35" t="s">
        <v>176</v>
      </c>
      <c r="C53" s="35">
        <v>2005</v>
      </c>
      <c r="D53" s="36" t="s">
        <v>177</v>
      </c>
    </row>
    <row r="54" spans="1:4" ht="15.75" x14ac:dyDescent="0.25">
      <c r="A54" s="46">
        <v>209</v>
      </c>
      <c r="B54" s="35" t="s">
        <v>175</v>
      </c>
      <c r="C54" s="35">
        <v>2005</v>
      </c>
      <c r="D54" s="36" t="s">
        <v>177</v>
      </c>
    </row>
    <row r="55" spans="1:4" ht="15.75" x14ac:dyDescent="0.25">
      <c r="A55" s="46">
        <v>230</v>
      </c>
      <c r="B55" s="35" t="s">
        <v>61</v>
      </c>
      <c r="C55" s="35">
        <v>2003</v>
      </c>
      <c r="D55" s="36" t="s">
        <v>177</v>
      </c>
    </row>
    <row r="56" spans="1:4" ht="15.75" x14ac:dyDescent="0.2">
      <c r="A56" s="44">
        <v>250</v>
      </c>
      <c r="B56" s="37" t="s">
        <v>60</v>
      </c>
      <c r="C56" s="37">
        <v>1999</v>
      </c>
      <c r="D56" s="35" t="s">
        <v>177</v>
      </c>
    </row>
    <row r="57" spans="1:4" ht="15.75" x14ac:dyDescent="0.25">
      <c r="A57" s="46">
        <v>256</v>
      </c>
      <c r="B57" s="35" t="s">
        <v>12</v>
      </c>
      <c r="C57" s="35">
        <v>1999</v>
      </c>
      <c r="D57" s="36" t="s">
        <v>177</v>
      </c>
    </row>
    <row r="58" spans="1:4" ht="15.75" x14ac:dyDescent="0.25">
      <c r="A58" s="46">
        <v>266</v>
      </c>
      <c r="B58" s="35" t="s">
        <v>13</v>
      </c>
      <c r="C58" s="35">
        <v>1986</v>
      </c>
      <c r="D58" s="36" t="s">
        <v>177</v>
      </c>
    </row>
    <row r="59" spans="1:4" ht="15.75" x14ac:dyDescent="0.25">
      <c r="A59" s="46">
        <v>270</v>
      </c>
      <c r="B59" s="35" t="s">
        <v>57</v>
      </c>
      <c r="C59" s="35">
        <v>2002</v>
      </c>
      <c r="D59" s="36" t="s">
        <v>177</v>
      </c>
    </row>
    <row r="60" spans="1:4" ht="15.75" x14ac:dyDescent="0.25">
      <c r="A60" s="46">
        <v>271</v>
      </c>
      <c r="B60" s="35" t="s">
        <v>58</v>
      </c>
      <c r="C60" s="35">
        <v>2002</v>
      </c>
      <c r="D60" s="36" t="s">
        <v>177</v>
      </c>
    </row>
    <row r="61" spans="1:4" ht="15.75" x14ac:dyDescent="0.25">
      <c r="A61" s="46">
        <v>279</v>
      </c>
      <c r="B61" s="35" t="s">
        <v>56</v>
      </c>
      <c r="C61" s="35">
        <v>2002</v>
      </c>
      <c r="D61" s="36" t="s">
        <v>177</v>
      </c>
    </row>
    <row r="62" spans="1:4" ht="15.75" x14ac:dyDescent="0.25">
      <c r="A62" s="15">
        <v>115</v>
      </c>
      <c r="B62" s="35" t="s">
        <v>54</v>
      </c>
      <c r="C62" s="35">
        <v>1998</v>
      </c>
      <c r="D62" s="36" t="s">
        <v>177</v>
      </c>
    </row>
    <row r="63" spans="1:4" ht="15.75" x14ac:dyDescent="0.25">
      <c r="A63" s="15">
        <v>116</v>
      </c>
      <c r="B63" s="35" t="s">
        <v>31</v>
      </c>
      <c r="C63" s="35">
        <v>1999</v>
      </c>
      <c r="D63" s="36" t="s">
        <v>177</v>
      </c>
    </row>
    <row r="64" spans="1:4" ht="15.75" x14ac:dyDescent="0.25">
      <c r="A64" s="46">
        <v>119</v>
      </c>
      <c r="B64" s="35" t="s">
        <v>30</v>
      </c>
      <c r="C64" s="35">
        <v>1998</v>
      </c>
      <c r="D64" s="36" t="s">
        <v>177</v>
      </c>
    </row>
    <row r="65" spans="1:4" ht="15.75" x14ac:dyDescent="0.25">
      <c r="A65" s="46">
        <v>127</v>
      </c>
      <c r="B65" s="35" t="s">
        <v>55</v>
      </c>
      <c r="C65" s="35">
        <v>1999</v>
      </c>
      <c r="D65" s="36" t="s">
        <v>177</v>
      </c>
    </row>
    <row r="66" spans="1:4" s="28" customFormat="1" ht="15.75" x14ac:dyDescent="0.25">
      <c r="A66" s="46"/>
      <c r="B66" s="35"/>
      <c r="C66" s="35"/>
      <c r="D66" s="36"/>
    </row>
    <row r="67" spans="1:4" ht="15.75" x14ac:dyDescent="0.25">
      <c r="A67" s="45">
        <v>212</v>
      </c>
      <c r="B67" s="35" t="s">
        <v>163</v>
      </c>
      <c r="C67" s="35">
        <v>2007</v>
      </c>
      <c r="D67" s="35" t="s">
        <v>167</v>
      </c>
    </row>
    <row r="68" spans="1:4" ht="15.75" x14ac:dyDescent="0.25">
      <c r="A68" s="45">
        <v>213</v>
      </c>
      <c r="B68" s="35" t="s">
        <v>166</v>
      </c>
      <c r="C68" s="35">
        <v>2007</v>
      </c>
      <c r="D68" s="35" t="s">
        <v>167</v>
      </c>
    </row>
    <row r="69" spans="1:4" ht="15.75" x14ac:dyDescent="0.2">
      <c r="A69" s="46">
        <v>293</v>
      </c>
      <c r="B69" s="35" t="s">
        <v>160</v>
      </c>
      <c r="C69" s="35">
        <v>2003</v>
      </c>
      <c r="D69" s="35" t="s">
        <v>167</v>
      </c>
    </row>
    <row r="70" spans="1:4" ht="15.75" x14ac:dyDescent="0.2">
      <c r="A70" s="46">
        <v>294</v>
      </c>
      <c r="B70" s="35" t="s">
        <v>161</v>
      </c>
      <c r="C70" s="35">
        <v>2003</v>
      </c>
      <c r="D70" s="35" t="s">
        <v>167</v>
      </c>
    </row>
    <row r="71" spans="1:4" ht="15.75" x14ac:dyDescent="0.2">
      <c r="A71" s="46">
        <v>295</v>
      </c>
      <c r="B71" s="35" t="s">
        <v>162</v>
      </c>
      <c r="C71" s="35">
        <v>2003</v>
      </c>
      <c r="D71" s="35" t="s">
        <v>167</v>
      </c>
    </row>
    <row r="72" spans="1:4" ht="15.75" x14ac:dyDescent="0.2">
      <c r="A72" s="46">
        <v>140</v>
      </c>
      <c r="B72" s="35" t="s">
        <v>165</v>
      </c>
      <c r="C72" s="35">
        <v>1985</v>
      </c>
      <c r="D72" s="35" t="s">
        <v>167</v>
      </c>
    </row>
    <row r="73" spans="1:4" ht="15.75" x14ac:dyDescent="0.2">
      <c r="A73" s="46">
        <v>146</v>
      </c>
      <c r="B73" s="35" t="s">
        <v>164</v>
      </c>
      <c r="C73" s="35">
        <v>1981</v>
      </c>
      <c r="D73" s="35" t="s">
        <v>167</v>
      </c>
    </row>
    <row r="74" spans="1:4" ht="15.75" x14ac:dyDescent="0.25">
      <c r="A74" s="45">
        <v>204</v>
      </c>
      <c r="B74" s="35" t="s">
        <v>84</v>
      </c>
      <c r="C74" s="35">
        <v>2004</v>
      </c>
      <c r="D74" s="36" t="s">
        <v>85</v>
      </c>
    </row>
    <row r="75" spans="1:4" ht="15.75" x14ac:dyDescent="0.25">
      <c r="A75" s="46">
        <v>214</v>
      </c>
      <c r="B75" s="35" t="s">
        <v>116</v>
      </c>
      <c r="C75" s="35">
        <v>2004</v>
      </c>
      <c r="D75" s="36" t="s">
        <v>85</v>
      </c>
    </row>
    <row r="76" spans="1:4" ht="15.75" x14ac:dyDescent="0.25">
      <c r="A76" s="46">
        <v>283</v>
      </c>
      <c r="B76" s="35" t="s">
        <v>117</v>
      </c>
      <c r="C76" s="35">
        <v>2003</v>
      </c>
      <c r="D76" s="36" t="s">
        <v>85</v>
      </c>
    </row>
    <row r="77" spans="1:4" ht="15.75" x14ac:dyDescent="0.25">
      <c r="A77" s="46">
        <v>286</v>
      </c>
      <c r="B77" s="35" t="s">
        <v>118</v>
      </c>
      <c r="C77" s="35">
        <v>2003</v>
      </c>
      <c r="D77" s="36" t="s">
        <v>85</v>
      </c>
    </row>
    <row r="78" spans="1:4" ht="15.75" x14ac:dyDescent="0.25">
      <c r="A78" s="44">
        <v>287</v>
      </c>
      <c r="B78" s="35" t="s">
        <v>119</v>
      </c>
      <c r="C78" s="35">
        <v>2003</v>
      </c>
      <c r="D78" s="36" t="s">
        <v>85</v>
      </c>
    </row>
    <row r="79" spans="1:4" ht="15.75" x14ac:dyDescent="0.25">
      <c r="A79" s="15">
        <v>136</v>
      </c>
      <c r="B79" s="35" t="s">
        <v>120</v>
      </c>
      <c r="C79" s="35">
        <v>1988</v>
      </c>
      <c r="D79" s="36" t="s">
        <v>85</v>
      </c>
    </row>
    <row r="80" spans="1:4" ht="15.75" x14ac:dyDescent="0.25">
      <c r="A80" s="46">
        <v>138</v>
      </c>
      <c r="B80" s="35" t="s">
        <v>1</v>
      </c>
      <c r="C80" s="35">
        <v>1987</v>
      </c>
      <c r="D80" s="36" t="s">
        <v>85</v>
      </c>
    </row>
    <row r="81" spans="1:4" ht="15.75" x14ac:dyDescent="0.25">
      <c r="A81" s="46">
        <v>139</v>
      </c>
      <c r="B81" s="35" t="s">
        <v>121</v>
      </c>
      <c r="C81" s="35">
        <v>1987</v>
      </c>
      <c r="D81" s="36" t="s">
        <v>85</v>
      </c>
    </row>
    <row r="82" spans="1:4" ht="15.75" x14ac:dyDescent="0.25">
      <c r="A82" s="46">
        <v>143</v>
      </c>
      <c r="B82" s="35" t="s">
        <v>122</v>
      </c>
      <c r="C82" s="35">
        <v>1984</v>
      </c>
      <c r="D82" s="36" t="s">
        <v>85</v>
      </c>
    </row>
    <row r="83" spans="1:4" s="28" customFormat="1" ht="15.75" x14ac:dyDescent="0.25">
      <c r="A83" s="46"/>
      <c r="B83" s="35"/>
      <c r="C83" s="35"/>
      <c r="D83" s="36"/>
    </row>
    <row r="84" spans="1:4" ht="15.75" x14ac:dyDescent="0.25">
      <c r="A84" s="46">
        <v>217</v>
      </c>
      <c r="B84" s="36" t="s">
        <v>79</v>
      </c>
      <c r="C84" s="36">
        <v>2003</v>
      </c>
      <c r="D84" s="36" t="s">
        <v>170</v>
      </c>
    </row>
    <row r="85" spans="1:4" ht="15.75" x14ac:dyDescent="0.25">
      <c r="A85" s="46">
        <v>238</v>
      </c>
      <c r="B85" s="36" t="s">
        <v>171</v>
      </c>
      <c r="C85" s="36">
        <v>2001</v>
      </c>
      <c r="D85" s="36" t="s">
        <v>170</v>
      </c>
    </row>
    <row r="86" spans="1:4" ht="15.75" x14ac:dyDescent="0.25">
      <c r="A86" s="46">
        <v>254</v>
      </c>
      <c r="B86" s="36" t="s">
        <v>29</v>
      </c>
      <c r="C86" s="36">
        <v>1999</v>
      </c>
      <c r="D86" s="36" t="s">
        <v>170</v>
      </c>
    </row>
    <row r="87" spans="1:4" ht="15.75" x14ac:dyDescent="0.25">
      <c r="A87" s="46">
        <v>288</v>
      </c>
      <c r="B87" s="50" t="s">
        <v>172</v>
      </c>
      <c r="C87" s="50">
        <v>2003</v>
      </c>
      <c r="D87" s="36" t="s">
        <v>170</v>
      </c>
    </row>
    <row r="88" spans="1:4" ht="15.75" x14ac:dyDescent="0.25">
      <c r="A88" s="46">
        <v>289</v>
      </c>
      <c r="B88" s="51" t="s">
        <v>82</v>
      </c>
      <c r="C88" s="51">
        <v>2003</v>
      </c>
      <c r="D88" s="36" t="s">
        <v>170</v>
      </c>
    </row>
    <row r="89" spans="1:4" ht="15.75" x14ac:dyDescent="0.25">
      <c r="A89" s="45">
        <v>102</v>
      </c>
      <c r="B89" s="36" t="s">
        <v>80</v>
      </c>
      <c r="C89" s="36">
        <v>2000</v>
      </c>
      <c r="D89" s="36" t="s">
        <v>170</v>
      </c>
    </row>
    <row r="90" spans="1:4" ht="15.75" x14ac:dyDescent="0.25">
      <c r="A90" s="46">
        <v>110</v>
      </c>
      <c r="B90" s="36" t="s">
        <v>81</v>
      </c>
      <c r="C90" s="36">
        <v>2001</v>
      </c>
      <c r="D90" s="36" t="s">
        <v>170</v>
      </c>
    </row>
    <row r="91" spans="1:4" s="28" customFormat="1" ht="15.75" x14ac:dyDescent="0.25">
      <c r="A91" s="46"/>
      <c r="B91" s="36"/>
      <c r="C91" s="36"/>
      <c r="D91" s="36"/>
    </row>
    <row r="92" spans="1:4" ht="15.75" x14ac:dyDescent="0.25">
      <c r="A92" s="44">
        <v>216</v>
      </c>
      <c r="B92" s="36" t="s">
        <v>174</v>
      </c>
      <c r="C92" s="36">
        <v>2002</v>
      </c>
      <c r="D92" s="36" t="s">
        <v>73</v>
      </c>
    </row>
    <row r="93" spans="1:4" ht="15.75" x14ac:dyDescent="0.25">
      <c r="A93" s="46">
        <v>223</v>
      </c>
      <c r="B93" s="36" t="s">
        <v>88</v>
      </c>
      <c r="C93" s="36">
        <v>2002</v>
      </c>
      <c r="D93" s="36" t="s">
        <v>73</v>
      </c>
    </row>
    <row r="94" spans="1:4" ht="15.75" x14ac:dyDescent="0.25">
      <c r="A94" s="46">
        <v>224</v>
      </c>
      <c r="B94" s="36" t="s">
        <v>89</v>
      </c>
      <c r="C94" s="36">
        <v>2002</v>
      </c>
      <c r="D94" s="36" t="s">
        <v>73</v>
      </c>
    </row>
    <row r="95" spans="1:4" ht="15.75" x14ac:dyDescent="0.25">
      <c r="A95" s="46">
        <v>236</v>
      </c>
      <c r="B95" s="48" t="s">
        <v>72</v>
      </c>
      <c r="C95" s="48">
        <v>2001</v>
      </c>
      <c r="D95" s="36" t="s">
        <v>73</v>
      </c>
    </row>
    <row r="96" spans="1:4" ht="15.75" x14ac:dyDescent="0.25">
      <c r="A96" s="46">
        <v>239</v>
      </c>
      <c r="B96" s="36" t="s">
        <v>71</v>
      </c>
      <c r="C96" s="36">
        <v>2001</v>
      </c>
      <c r="D96" s="36" t="s">
        <v>73</v>
      </c>
    </row>
    <row r="97" spans="1:4" ht="15.75" x14ac:dyDescent="0.25">
      <c r="A97" s="46">
        <v>240</v>
      </c>
      <c r="B97" s="48" t="s">
        <v>90</v>
      </c>
      <c r="C97" s="48">
        <v>2001</v>
      </c>
      <c r="D97" s="36" t="s">
        <v>73</v>
      </c>
    </row>
    <row r="98" spans="1:4" ht="15.75" x14ac:dyDescent="0.25">
      <c r="A98" s="46">
        <v>241</v>
      </c>
      <c r="B98" s="36" t="s">
        <v>97</v>
      </c>
      <c r="C98" s="36">
        <v>2001</v>
      </c>
      <c r="D98" s="36" t="s">
        <v>73</v>
      </c>
    </row>
    <row r="99" spans="1:4" ht="15.75" x14ac:dyDescent="0.25">
      <c r="A99" s="46">
        <v>255</v>
      </c>
      <c r="B99" s="36" t="s">
        <v>168</v>
      </c>
      <c r="C99" s="36">
        <v>1999</v>
      </c>
      <c r="D99" s="36" t="s">
        <v>73</v>
      </c>
    </row>
    <row r="100" spans="1:4" ht="15.75" x14ac:dyDescent="0.25">
      <c r="A100" s="46">
        <v>259</v>
      </c>
      <c r="B100" s="48" t="s">
        <v>27</v>
      </c>
      <c r="C100" s="48">
        <v>1997</v>
      </c>
      <c r="D100" s="36" t="s">
        <v>73</v>
      </c>
    </row>
    <row r="101" spans="1:4" ht="15.75" x14ac:dyDescent="0.25">
      <c r="A101" s="46">
        <v>272</v>
      </c>
      <c r="B101" s="36" t="s">
        <v>70</v>
      </c>
      <c r="C101" s="36">
        <v>2003</v>
      </c>
      <c r="D101" s="36" t="s">
        <v>73</v>
      </c>
    </row>
    <row r="102" spans="1:4" ht="15.75" x14ac:dyDescent="0.25">
      <c r="A102" s="46">
        <v>276</v>
      </c>
      <c r="B102" s="36" t="s">
        <v>69</v>
      </c>
      <c r="C102" s="36">
        <v>2002</v>
      </c>
      <c r="D102" s="36" t="s">
        <v>73</v>
      </c>
    </row>
    <row r="103" spans="1:4" ht="15.75" x14ac:dyDescent="0.25">
      <c r="A103" s="46">
        <v>277</v>
      </c>
      <c r="B103" s="36" t="s">
        <v>159</v>
      </c>
      <c r="C103" s="36">
        <v>2002</v>
      </c>
      <c r="D103" s="36" t="s">
        <v>73</v>
      </c>
    </row>
    <row r="104" spans="1:4" ht="15.75" x14ac:dyDescent="0.25">
      <c r="A104" s="46">
        <v>296</v>
      </c>
      <c r="B104" s="36" t="s">
        <v>15</v>
      </c>
      <c r="C104" s="36">
        <v>2001</v>
      </c>
      <c r="D104" s="36" t="s">
        <v>73</v>
      </c>
    </row>
    <row r="105" spans="1:4" ht="15.75" x14ac:dyDescent="0.25">
      <c r="A105" s="46">
        <v>298</v>
      </c>
      <c r="B105" s="36" t="s">
        <v>67</v>
      </c>
      <c r="C105" s="36">
        <v>2000</v>
      </c>
      <c r="D105" s="36" t="s">
        <v>73</v>
      </c>
    </row>
    <row r="106" spans="1:4" ht="15.75" x14ac:dyDescent="0.25">
      <c r="A106" s="44">
        <v>109</v>
      </c>
      <c r="B106" s="36" t="s">
        <v>68</v>
      </c>
      <c r="C106" s="36">
        <v>2001</v>
      </c>
      <c r="D106" s="36" t="s">
        <v>73</v>
      </c>
    </row>
    <row r="107" spans="1:4" ht="15.75" x14ac:dyDescent="0.25">
      <c r="A107" s="46">
        <v>125</v>
      </c>
      <c r="B107" s="36" t="s">
        <v>87</v>
      </c>
      <c r="C107" s="36">
        <v>1999</v>
      </c>
      <c r="D107" s="36" t="s">
        <v>73</v>
      </c>
    </row>
    <row r="108" spans="1:4" ht="15.75" x14ac:dyDescent="0.25">
      <c r="A108" s="46">
        <v>130</v>
      </c>
      <c r="B108" s="36" t="s">
        <v>16</v>
      </c>
      <c r="C108" s="36">
        <v>1997</v>
      </c>
      <c r="D108" s="36" t="s">
        <v>73</v>
      </c>
    </row>
    <row r="109" spans="1:4" ht="15.75" x14ac:dyDescent="0.25">
      <c r="A109" s="46">
        <v>170</v>
      </c>
      <c r="B109" s="35" t="s">
        <v>143</v>
      </c>
      <c r="C109" s="35">
        <v>1959</v>
      </c>
      <c r="D109" s="36" t="s">
        <v>0</v>
      </c>
    </row>
    <row r="110" spans="1:4" ht="15.75" x14ac:dyDescent="0.25">
      <c r="A110" s="44">
        <v>172</v>
      </c>
      <c r="B110" s="35" t="s">
        <v>144</v>
      </c>
      <c r="C110" s="35">
        <v>1958</v>
      </c>
      <c r="D110" s="36" t="s">
        <v>0</v>
      </c>
    </row>
    <row r="111" spans="1:4" ht="15.75" x14ac:dyDescent="0.25">
      <c r="A111" s="46">
        <v>243</v>
      </c>
      <c r="B111" s="35" t="s">
        <v>146</v>
      </c>
      <c r="C111" s="35">
        <v>2001</v>
      </c>
      <c r="D111" s="36" t="s">
        <v>83</v>
      </c>
    </row>
    <row r="112" spans="1:4" ht="15.75" x14ac:dyDescent="0.25">
      <c r="A112" s="46">
        <v>258</v>
      </c>
      <c r="B112" s="35" t="s">
        <v>147</v>
      </c>
      <c r="C112" s="35">
        <v>1998</v>
      </c>
      <c r="D112" s="36" t="s">
        <v>83</v>
      </c>
    </row>
    <row r="113" spans="1:4" ht="15.75" x14ac:dyDescent="0.25">
      <c r="A113" s="46">
        <v>126</v>
      </c>
      <c r="B113" s="35" t="s">
        <v>145</v>
      </c>
      <c r="C113" s="35">
        <v>1999</v>
      </c>
      <c r="D113" s="36" t="s">
        <v>83</v>
      </c>
    </row>
    <row r="114" spans="1:4" s="28" customFormat="1" ht="15.75" x14ac:dyDescent="0.25">
      <c r="A114" s="46"/>
      <c r="B114" s="35"/>
      <c r="C114" s="35"/>
      <c r="D114" s="36"/>
    </row>
    <row r="115" spans="1:4" ht="15.75" x14ac:dyDescent="0.25">
      <c r="A115" s="46">
        <v>260</v>
      </c>
      <c r="B115" s="36" t="s">
        <v>92</v>
      </c>
      <c r="C115" s="36">
        <v>1996</v>
      </c>
      <c r="D115" s="36" t="s">
        <v>93</v>
      </c>
    </row>
    <row r="116" spans="1:4" ht="15.75" x14ac:dyDescent="0.25">
      <c r="A116" s="46">
        <v>261</v>
      </c>
      <c r="B116" s="36" t="s">
        <v>91</v>
      </c>
      <c r="C116" s="36">
        <v>1995</v>
      </c>
      <c r="D116" s="36" t="s">
        <v>93</v>
      </c>
    </row>
    <row r="117" spans="1:4" ht="15.75" x14ac:dyDescent="0.25">
      <c r="A117" s="46">
        <v>265</v>
      </c>
      <c r="B117" s="36" t="s">
        <v>14</v>
      </c>
      <c r="C117" s="36">
        <v>1994</v>
      </c>
      <c r="D117" s="36" t="s">
        <v>93</v>
      </c>
    </row>
    <row r="118" spans="1:4" ht="15.75" x14ac:dyDescent="0.25">
      <c r="A118" s="44">
        <v>134</v>
      </c>
      <c r="B118" s="51" t="s">
        <v>2</v>
      </c>
      <c r="C118" s="51">
        <v>1994</v>
      </c>
      <c r="D118" s="51" t="s">
        <v>93</v>
      </c>
    </row>
    <row r="119" spans="1:4" s="28" customFormat="1" ht="15.75" x14ac:dyDescent="0.25">
      <c r="A119" s="46"/>
      <c r="B119" s="36"/>
      <c r="C119" s="36"/>
      <c r="D119" s="36"/>
    </row>
    <row r="120" spans="1:4" ht="15.75" x14ac:dyDescent="0.2">
      <c r="A120" s="46">
        <v>153</v>
      </c>
      <c r="B120" s="53" t="s">
        <v>33</v>
      </c>
      <c r="C120" s="53">
        <v>1974</v>
      </c>
      <c r="D120" s="53" t="s">
        <v>148</v>
      </c>
    </row>
    <row r="121" spans="1:4" ht="15.75" x14ac:dyDescent="0.2">
      <c r="A121" s="46">
        <v>166</v>
      </c>
      <c r="B121" s="53" t="s">
        <v>154</v>
      </c>
      <c r="C121" s="53">
        <v>1963</v>
      </c>
      <c r="D121" s="53" t="s">
        <v>4</v>
      </c>
    </row>
    <row r="122" spans="1:4" s="28" customFormat="1" ht="15.75" x14ac:dyDescent="0.2">
      <c r="A122" s="46"/>
      <c r="B122" s="53"/>
      <c r="C122" s="53"/>
      <c r="D122" s="53"/>
    </row>
    <row r="123" spans="1:4" ht="15.75" x14ac:dyDescent="0.2">
      <c r="A123" s="46">
        <v>267</v>
      </c>
      <c r="B123" s="35" t="s">
        <v>137</v>
      </c>
      <c r="C123" s="35">
        <v>1977</v>
      </c>
      <c r="D123" s="52" t="s">
        <v>19</v>
      </c>
    </row>
    <row r="124" spans="1:4" ht="15.75" x14ac:dyDescent="0.2">
      <c r="A124" s="46">
        <v>120</v>
      </c>
      <c r="B124" s="35" t="s">
        <v>62</v>
      </c>
      <c r="C124" s="35">
        <v>1998</v>
      </c>
      <c r="D124" s="52" t="s">
        <v>19</v>
      </c>
    </row>
    <row r="125" spans="1:4" ht="15.75" x14ac:dyDescent="0.2">
      <c r="A125" s="46">
        <v>144</v>
      </c>
      <c r="B125" s="35" t="s">
        <v>136</v>
      </c>
      <c r="C125" s="35">
        <v>1983</v>
      </c>
      <c r="D125" s="52" t="s">
        <v>19</v>
      </c>
    </row>
    <row r="126" spans="1:4" ht="15.75" x14ac:dyDescent="0.2">
      <c r="A126" s="46">
        <v>149</v>
      </c>
      <c r="B126" s="35" t="s">
        <v>22</v>
      </c>
      <c r="C126" s="35">
        <v>1976</v>
      </c>
      <c r="D126" s="52" t="s">
        <v>19</v>
      </c>
    </row>
    <row r="127" spans="1:4" ht="15.75" x14ac:dyDescent="0.2">
      <c r="A127" s="44">
        <v>159</v>
      </c>
      <c r="B127" s="35" t="s">
        <v>20</v>
      </c>
      <c r="C127" s="35">
        <v>1967</v>
      </c>
      <c r="D127" s="52" t="s">
        <v>19</v>
      </c>
    </row>
    <row r="128" spans="1:4" ht="15.75" x14ac:dyDescent="0.2">
      <c r="A128" s="46">
        <v>160</v>
      </c>
      <c r="B128" s="35" t="s">
        <v>18</v>
      </c>
      <c r="C128" s="35">
        <v>1967</v>
      </c>
      <c r="D128" s="52" t="s">
        <v>19</v>
      </c>
    </row>
    <row r="129" spans="1:4" ht="15.75" x14ac:dyDescent="0.2">
      <c r="A129" s="46">
        <v>167</v>
      </c>
      <c r="B129" s="35" t="s">
        <v>28</v>
      </c>
      <c r="C129" s="35">
        <v>1963</v>
      </c>
      <c r="D129" s="52" t="s">
        <v>19</v>
      </c>
    </row>
    <row r="130" spans="1:4" ht="15.75" x14ac:dyDescent="0.2">
      <c r="A130" s="46">
        <v>174</v>
      </c>
      <c r="B130" s="35" t="s">
        <v>21</v>
      </c>
      <c r="C130" s="35">
        <v>1947</v>
      </c>
      <c r="D130" s="52" t="s">
        <v>19</v>
      </c>
    </row>
    <row r="131" spans="1:4" s="28" customFormat="1" ht="15.75" x14ac:dyDescent="0.2">
      <c r="A131" s="46"/>
      <c r="B131" s="35"/>
      <c r="C131" s="35"/>
      <c r="D131" s="52"/>
    </row>
    <row r="132" spans="1:4" ht="15.75" x14ac:dyDescent="0.25">
      <c r="A132" s="46">
        <v>229</v>
      </c>
      <c r="B132" s="36" t="s">
        <v>173</v>
      </c>
      <c r="C132" s="36">
        <v>2003</v>
      </c>
      <c r="D132" s="36" t="s">
        <v>4</v>
      </c>
    </row>
    <row r="133" spans="1:4" ht="15.75" x14ac:dyDescent="0.25">
      <c r="A133" s="46">
        <v>148</v>
      </c>
      <c r="B133" s="36" t="s">
        <v>156</v>
      </c>
      <c r="C133" s="36">
        <v>1980</v>
      </c>
      <c r="D133" s="36" t="s">
        <v>4</v>
      </c>
    </row>
    <row r="134" spans="1:4" s="28" customFormat="1" ht="15.75" x14ac:dyDescent="0.25">
      <c r="A134" s="46"/>
      <c r="B134" s="36"/>
      <c r="C134" s="36"/>
      <c r="D134" s="36"/>
    </row>
    <row r="135" spans="1:4" ht="15.75" x14ac:dyDescent="0.25">
      <c r="A135" s="46">
        <v>244</v>
      </c>
      <c r="B135" s="35" t="s">
        <v>115</v>
      </c>
      <c r="C135" s="35">
        <v>2001</v>
      </c>
      <c r="D135" s="36" t="s">
        <v>77</v>
      </c>
    </row>
    <row r="136" spans="1:4" ht="15.75" x14ac:dyDescent="0.25">
      <c r="A136" s="46">
        <v>257</v>
      </c>
      <c r="B136" s="35" t="s">
        <v>114</v>
      </c>
      <c r="C136" s="35">
        <v>1999</v>
      </c>
      <c r="D136" s="36" t="s">
        <v>77</v>
      </c>
    </row>
    <row r="137" spans="1:4" ht="15.75" x14ac:dyDescent="0.25">
      <c r="A137" s="46">
        <v>131</v>
      </c>
      <c r="B137" s="35" t="s">
        <v>17</v>
      </c>
      <c r="C137" s="35">
        <v>1997</v>
      </c>
      <c r="D137" s="36" t="s">
        <v>77</v>
      </c>
    </row>
    <row r="138" spans="1:4" ht="15.75" x14ac:dyDescent="0.25">
      <c r="A138" s="46">
        <v>132</v>
      </c>
      <c r="B138" s="35" t="s">
        <v>113</v>
      </c>
      <c r="C138" s="35">
        <v>1996</v>
      </c>
      <c r="D138" s="36" t="s">
        <v>77</v>
      </c>
    </row>
    <row r="139" spans="1:4" s="28" customFormat="1" ht="15.75" x14ac:dyDescent="0.25">
      <c r="A139" s="46"/>
      <c r="B139" s="35"/>
      <c r="C139" s="35"/>
      <c r="D139" s="36"/>
    </row>
    <row r="140" spans="1:4" ht="15.75" x14ac:dyDescent="0.25">
      <c r="A140" s="46">
        <v>155</v>
      </c>
      <c r="B140" s="36" t="s">
        <v>157</v>
      </c>
      <c r="C140" s="36">
        <v>1973</v>
      </c>
      <c r="D140" s="36" t="s">
        <v>158</v>
      </c>
    </row>
    <row r="141" spans="1:4" s="28" customFormat="1" ht="15.75" x14ac:dyDescent="0.25">
      <c r="A141" s="46"/>
      <c r="B141" s="36"/>
      <c r="C141" s="36"/>
      <c r="D141" s="36"/>
    </row>
    <row r="142" spans="1:4" ht="15.75" x14ac:dyDescent="0.25">
      <c r="A142" s="46">
        <v>222</v>
      </c>
      <c r="B142" s="35" t="s">
        <v>123</v>
      </c>
      <c r="C142" s="35">
        <v>2002</v>
      </c>
      <c r="D142" s="36" t="s">
        <v>169</v>
      </c>
    </row>
    <row r="143" spans="1:4" ht="15.75" x14ac:dyDescent="0.25">
      <c r="A143" s="46">
        <v>225</v>
      </c>
      <c r="B143" s="35" t="s">
        <v>52</v>
      </c>
      <c r="C143" s="35">
        <v>2003</v>
      </c>
      <c r="D143" s="36" t="s">
        <v>169</v>
      </c>
    </row>
    <row r="144" spans="1:4" ht="15.75" x14ac:dyDescent="0.25">
      <c r="A144" s="46">
        <v>226</v>
      </c>
      <c r="B144" s="47" t="s">
        <v>53</v>
      </c>
      <c r="C144" s="47">
        <v>2003</v>
      </c>
      <c r="D144" s="36" t="s">
        <v>169</v>
      </c>
    </row>
    <row r="145" spans="1:4" ht="15.75" x14ac:dyDescent="0.25">
      <c r="A145" s="46">
        <v>233</v>
      </c>
      <c r="B145" s="37" t="s">
        <v>51</v>
      </c>
      <c r="C145" s="37">
        <v>2001</v>
      </c>
      <c r="D145" s="36" t="s">
        <v>169</v>
      </c>
    </row>
    <row r="146" spans="1:4" ht="15.75" x14ac:dyDescent="0.25">
      <c r="A146" s="46">
        <v>280</v>
      </c>
      <c r="B146" s="35" t="s">
        <v>48</v>
      </c>
      <c r="C146" s="35">
        <v>2003</v>
      </c>
      <c r="D146" s="36" t="s">
        <v>169</v>
      </c>
    </row>
    <row r="147" spans="1:4" ht="15.75" x14ac:dyDescent="0.25">
      <c r="A147" s="46">
        <v>281</v>
      </c>
      <c r="B147" s="35" t="s">
        <v>49</v>
      </c>
      <c r="C147" s="35">
        <v>2003</v>
      </c>
      <c r="D147" s="36" t="s">
        <v>169</v>
      </c>
    </row>
    <row r="148" spans="1:4" ht="15.75" x14ac:dyDescent="0.25">
      <c r="A148" s="46">
        <v>299</v>
      </c>
      <c r="B148" s="35" t="s">
        <v>47</v>
      </c>
      <c r="C148" s="35">
        <v>2000</v>
      </c>
      <c r="D148" s="36" t="s">
        <v>169</v>
      </c>
    </row>
    <row r="149" spans="1:4" ht="15.75" x14ac:dyDescent="0.25">
      <c r="A149" s="46">
        <v>121</v>
      </c>
      <c r="B149" s="35" t="s">
        <v>50</v>
      </c>
      <c r="C149" s="35">
        <v>1999</v>
      </c>
      <c r="D149" s="36" t="s">
        <v>169</v>
      </c>
    </row>
    <row r="150" spans="1:4" ht="15.75" x14ac:dyDescent="0.25">
      <c r="A150" s="46">
        <v>122</v>
      </c>
      <c r="B150" s="35" t="s">
        <v>46</v>
      </c>
      <c r="C150" s="35">
        <v>1999</v>
      </c>
      <c r="D150" s="36" t="s">
        <v>169</v>
      </c>
    </row>
    <row r="151" spans="1:4" x14ac:dyDescent="0.2">
      <c r="A151" s="4"/>
      <c r="B151" s="22"/>
      <c r="C151" s="21"/>
      <c r="D151" s="9"/>
    </row>
    <row r="152" spans="1:4" x14ac:dyDescent="0.2">
      <c r="A152" s="4"/>
      <c r="B152" s="20"/>
      <c r="C152" s="21"/>
      <c r="D152" s="9"/>
    </row>
    <row r="153" spans="1:4" x14ac:dyDescent="0.2">
      <c r="A153" s="4"/>
      <c r="B153" s="17"/>
      <c r="C153" s="18"/>
      <c r="D153" s="7"/>
    </row>
    <row r="154" spans="1:4" x14ac:dyDescent="0.2">
      <c r="A154" s="4"/>
      <c r="B154" s="20"/>
      <c r="C154" s="21"/>
      <c r="D154" s="9"/>
    </row>
    <row r="155" spans="1:4" x14ac:dyDescent="0.2">
      <c r="A155" s="23"/>
      <c r="B155" s="20"/>
      <c r="C155" s="21"/>
      <c r="D155" s="8"/>
    </row>
    <row r="156" spans="1:4" x14ac:dyDescent="0.2">
      <c r="A156" s="4"/>
      <c r="B156" s="19"/>
      <c r="C156" s="19"/>
      <c r="D156" s="4"/>
    </row>
    <row r="157" spans="1:4" x14ac:dyDescent="0.2">
      <c r="A157" s="4"/>
      <c r="B157" s="17"/>
      <c r="C157" s="18"/>
      <c r="D157" s="4"/>
    </row>
    <row r="158" spans="1:4" x14ac:dyDescent="0.2">
      <c r="A158" s="4"/>
      <c r="B158" s="4"/>
      <c r="C158" s="4"/>
      <c r="D158" s="4"/>
    </row>
    <row r="159" spans="1:4" x14ac:dyDescent="0.2">
      <c r="A159" s="4"/>
      <c r="B159" s="4"/>
      <c r="C159" s="4"/>
      <c r="D159" s="4"/>
    </row>
    <row r="160" spans="1:4" x14ac:dyDescent="0.2">
      <c r="A160" s="4"/>
      <c r="B160" s="19"/>
      <c r="C160" s="19"/>
      <c r="D160" s="4"/>
    </row>
    <row r="161" spans="1:4" x14ac:dyDescent="0.2">
      <c r="A161" s="4"/>
      <c r="B161" s="17"/>
      <c r="C161" s="18"/>
      <c r="D161" s="4"/>
    </row>
    <row r="162" spans="1:4" x14ac:dyDescent="0.2">
      <c r="A162" s="4"/>
      <c r="B162" s="4"/>
      <c r="C162" s="4"/>
      <c r="D162" s="4"/>
    </row>
    <row r="163" spans="1:4" x14ac:dyDescent="0.2">
      <c r="A163" s="4"/>
      <c r="B163" s="4"/>
      <c r="C163" s="4"/>
      <c r="D163" s="4"/>
    </row>
    <row r="164" spans="1:4" x14ac:dyDescent="0.2">
      <c r="A164" s="4"/>
      <c r="B164" s="19"/>
      <c r="C164" s="19"/>
      <c r="D164" s="4"/>
    </row>
    <row r="165" spans="1:4" x14ac:dyDescent="0.2">
      <c r="A165" s="4"/>
      <c r="B165" s="17"/>
      <c r="C165" s="17"/>
      <c r="D165" s="4"/>
    </row>
    <row r="166" spans="1:4" x14ac:dyDescent="0.2">
      <c r="A166" s="4"/>
      <c r="B166" s="4"/>
      <c r="C166" s="4"/>
      <c r="D166" s="4"/>
    </row>
    <row r="167" spans="1:4" x14ac:dyDescent="0.2">
      <c r="A167" s="4"/>
      <c r="B167" s="4"/>
      <c r="C167" s="4"/>
      <c r="D167" s="4"/>
    </row>
    <row r="168" spans="1:4" x14ac:dyDescent="0.2">
      <c r="A168" s="4"/>
      <c r="B168" s="4"/>
      <c r="C168" s="4"/>
      <c r="D168" s="4"/>
    </row>
    <row r="169" spans="1:4" x14ac:dyDescent="0.2">
      <c r="A169" s="4"/>
      <c r="B169" s="4"/>
      <c r="C169" s="4"/>
      <c r="D169" s="4"/>
    </row>
    <row r="170" spans="1:4" x14ac:dyDescent="0.2">
      <c r="A170" s="4"/>
      <c r="B170" s="17"/>
      <c r="C170" s="18"/>
      <c r="D170" s="4"/>
    </row>
    <row r="171" spans="1:4" x14ac:dyDescent="0.2">
      <c r="A171" s="4"/>
      <c r="B171" s="17"/>
      <c r="C171" s="17"/>
      <c r="D171" s="4"/>
    </row>
    <row r="172" spans="1:4" x14ac:dyDescent="0.2">
      <c r="A172" s="4"/>
      <c r="B172" s="17"/>
      <c r="C172" s="17"/>
      <c r="D172" s="4"/>
    </row>
    <row r="173" spans="1:4" x14ac:dyDescent="0.2">
      <c r="A173" s="4"/>
      <c r="B173" s="4"/>
      <c r="C173" s="4"/>
      <c r="D173" s="4"/>
    </row>
    <row r="174" spans="1:4" x14ac:dyDescent="0.2">
      <c r="A174" s="4"/>
      <c r="B174" s="4"/>
      <c r="C174" s="4"/>
      <c r="D174" s="4"/>
    </row>
    <row r="175" spans="1:4" x14ac:dyDescent="0.2">
      <c r="A175" s="4"/>
      <c r="B175" s="17"/>
      <c r="C175" s="18"/>
      <c r="D175" s="4"/>
    </row>
    <row r="176" spans="1:4" x14ac:dyDescent="0.2">
      <c r="A176" s="4"/>
      <c r="B176" s="17"/>
      <c r="C176" s="18"/>
      <c r="D176" s="4"/>
    </row>
    <row r="177" spans="1:4" x14ac:dyDescent="0.2">
      <c r="A177" s="4"/>
      <c r="B177" s="17"/>
      <c r="C177" s="17"/>
      <c r="D177" s="4"/>
    </row>
    <row r="178" spans="1:4" x14ac:dyDescent="0.2">
      <c r="A178" s="4"/>
      <c r="B178" s="4"/>
      <c r="C178" s="4"/>
      <c r="D178" s="4"/>
    </row>
    <row r="179" spans="1:4" x14ac:dyDescent="0.2">
      <c r="A179" s="4"/>
      <c r="B179" s="4"/>
      <c r="C179" s="4"/>
      <c r="D179" s="4"/>
    </row>
    <row r="180" spans="1:4" x14ac:dyDescent="0.2">
      <c r="A180" s="4"/>
      <c r="B180" s="4"/>
      <c r="C180" s="4"/>
      <c r="D180" s="4"/>
    </row>
    <row r="181" spans="1:4" x14ac:dyDescent="0.2">
      <c r="A181" s="4"/>
      <c r="B181" s="4"/>
      <c r="C181" s="4"/>
      <c r="D181" s="4"/>
    </row>
    <row r="182" spans="1:4" x14ac:dyDescent="0.2">
      <c r="A182" s="4"/>
      <c r="B182" s="17"/>
      <c r="C182" s="17"/>
      <c r="D182" s="4"/>
    </row>
    <row r="183" spans="1:4" x14ac:dyDescent="0.2">
      <c r="A183" s="4"/>
      <c r="B183" s="4"/>
      <c r="C183" s="4"/>
      <c r="D183" s="4"/>
    </row>
    <row r="184" spans="1:4" x14ac:dyDescent="0.2">
      <c r="A184" s="4"/>
      <c r="B184" s="4"/>
      <c r="C184" s="4"/>
      <c r="D184" s="4"/>
    </row>
    <row r="185" spans="1:4" x14ac:dyDescent="0.2">
      <c r="A185" s="4"/>
      <c r="B185" s="17"/>
      <c r="C185" s="18"/>
      <c r="D185" s="4"/>
    </row>
    <row r="186" spans="1:4" x14ac:dyDescent="0.2">
      <c r="A186" s="4"/>
      <c r="B186" s="17"/>
      <c r="C186" s="18"/>
      <c r="D186" s="4"/>
    </row>
    <row r="187" spans="1:4" x14ac:dyDescent="0.2">
      <c r="A187" s="4"/>
      <c r="B187" s="17"/>
      <c r="C187" s="18"/>
      <c r="D187" s="4"/>
    </row>
    <row r="188" spans="1:4" x14ac:dyDescent="0.2">
      <c r="A188" s="4"/>
      <c r="B188" s="17"/>
      <c r="C188" s="17"/>
      <c r="D188" s="4"/>
    </row>
    <row r="189" spans="1:4" x14ac:dyDescent="0.2">
      <c r="A189" s="4"/>
      <c r="B189" s="19"/>
      <c r="C189" s="19"/>
      <c r="D189" s="4"/>
    </row>
    <row r="190" spans="1:4" x14ac:dyDescent="0.2">
      <c r="A190" s="4"/>
      <c r="B190" s="17"/>
      <c r="C190" s="18"/>
      <c r="D190" s="4"/>
    </row>
    <row r="191" spans="1:4" x14ac:dyDescent="0.2">
      <c r="A191" s="4"/>
      <c r="B191" s="17"/>
      <c r="C191" s="17"/>
      <c r="D191" s="4"/>
    </row>
    <row r="192" spans="1:4" x14ac:dyDescent="0.2">
      <c r="A192" s="4"/>
      <c r="B192" s="4"/>
      <c r="C192" s="4"/>
      <c r="D192" s="4"/>
    </row>
    <row r="193" spans="1:4" x14ac:dyDescent="0.2">
      <c r="A193" s="4"/>
      <c r="B193" s="19"/>
      <c r="C193" s="19"/>
      <c r="D193" s="4"/>
    </row>
    <row r="194" spans="1:4" x14ac:dyDescent="0.2">
      <c r="A194" s="4"/>
      <c r="B194" s="17"/>
      <c r="C194" s="17"/>
      <c r="D194" s="4"/>
    </row>
    <row r="195" spans="1:4" x14ac:dyDescent="0.2">
      <c r="A195" s="4"/>
      <c r="B195" s="17"/>
      <c r="C195" s="17"/>
      <c r="D195" s="4"/>
    </row>
    <row r="196" spans="1:4" x14ac:dyDescent="0.2">
      <c r="A196" s="4"/>
      <c r="B196" s="4"/>
      <c r="C196" s="4"/>
      <c r="D196" s="4"/>
    </row>
    <row r="197" spans="1:4" x14ac:dyDescent="0.2">
      <c r="A197" s="4"/>
      <c r="B197" s="4"/>
      <c r="C197" s="4"/>
      <c r="D197" s="4"/>
    </row>
    <row r="198" spans="1:4" x14ac:dyDescent="0.2">
      <c r="A198" s="4"/>
      <c r="B198" s="19"/>
      <c r="C198" s="19"/>
      <c r="D198" s="4"/>
    </row>
    <row r="199" spans="1:4" x14ac:dyDescent="0.2">
      <c r="A199" s="4"/>
      <c r="B199" s="4"/>
      <c r="C199" s="4"/>
      <c r="D199" s="4"/>
    </row>
    <row r="200" spans="1:4" x14ac:dyDescent="0.2">
      <c r="A200" s="4"/>
      <c r="B200" s="4"/>
      <c r="C200" s="4"/>
      <c r="D200" s="4"/>
    </row>
    <row r="201" spans="1:4" x14ac:dyDescent="0.2">
      <c r="A201" s="4"/>
      <c r="B201" s="4"/>
      <c r="C201" s="4"/>
      <c r="D201" s="4"/>
    </row>
    <row r="202" spans="1:4" x14ac:dyDescent="0.2">
      <c r="A202" s="4"/>
      <c r="B202" s="4"/>
      <c r="C202" s="4"/>
      <c r="D202" s="4"/>
    </row>
    <row r="203" spans="1:4" x14ac:dyDescent="0.2">
      <c r="A203" s="4"/>
      <c r="B203" s="4"/>
      <c r="C203" s="4"/>
      <c r="D203" s="4"/>
    </row>
    <row r="204" spans="1:4" x14ac:dyDescent="0.2">
      <c r="A204" s="4"/>
      <c r="B204" s="17"/>
      <c r="C204" s="17"/>
      <c r="D204" s="4"/>
    </row>
    <row r="205" spans="1:4" x14ac:dyDescent="0.2">
      <c r="A205" s="4"/>
      <c r="B205" s="17"/>
      <c r="C205" s="18"/>
      <c r="D205" s="4"/>
    </row>
    <row r="206" spans="1:4" x14ac:dyDescent="0.2">
      <c r="A206" s="4"/>
      <c r="B206" s="4"/>
      <c r="C206" s="4"/>
      <c r="D206" s="4"/>
    </row>
    <row r="207" spans="1:4" x14ac:dyDescent="0.2">
      <c r="A207" s="4"/>
      <c r="B207" s="4"/>
      <c r="C207" s="4"/>
      <c r="D207" s="4"/>
    </row>
    <row r="208" spans="1:4" x14ac:dyDescent="0.2">
      <c r="A208" s="4"/>
      <c r="B208" s="4"/>
      <c r="C208" s="4"/>
      <c r="D208" s="4"/>
    </row>
    <row r="209" spans="1:4" x14ac:dyDescent="0.2">
      <c r="A209" s="4"/>
      <c r="B209" s="4"/>
      <c r="C209" s="4"/>
      <c r="D209" s="5"/>
    </row>
    <row r="210" spans="1:4" x14ac:dyDescent="0.2">
      <c r="A210" s="4"/>
      <c r="B210" s="4"/>
      <c r="C210" s="4"/>
      <c r="D210" s="4"/>
    </row>
    <row r="211" spans="1:4" x14ac:dyDescent="0.2">
      <c r="A211" s="4"/>
      <c r="B211" s="4"/>
      <c r="C211" s="4"/>
      <c r="D211" s="4"/>
    </row>
    <row r="212" spans="1:4" x14ac:dyDescent="0.2">
      <c r="A212" s="4"/>
      <c r="B212" s="4"/>
      <c r="C212" s="4"/>
      <c r="D212" s="4"/>
    </row>
    <row r="213" spans="1:4" x14ac:dyDescent="0.2">
      <c r="A213" s="4"/>
      <c r="B213" s="4"/>
      <c r="C213" s="4"/>
      <c r="D213" s="4"/>
    </row>
    <row r="214" spans="1:4" x14ac:dyDescent="0.2">
      <c r="A214" s="4"/>
      <c r="B214" s="4"/>
      <c r="C214" s="4"/>
      <c r="D214" s="4"/>
    </row>
    <row r="215" spans="1:4" x14ac:dyDescent="0.2">
      <c r="A215" s="4"/>
      <c r="B215" s="17"/>
      <c r="C215" s="18"/>
      <c r="D215" s="4"/>
    </row>
    <row r="216" spans="1:4" x14ac:dyDescent="0.2">
      <c r="A216" s="4"/>
      <c r="B216" s="17"/>
      <c r="C216" s="17"/>
      <c r="D216" s="4"/>
    </row>
    <row r="217" spans="1:4" x14ac:dyDescent="0.2">
      <c r="A217" s="4"/>
      <c r="B217" s="24"/>
      <c r="C217" s="4"/>
      <c r="D217" s="4"/>
    </row>
    <row r="218" spans="1:4" x14ac:dyDescent="0.2">
      <c r="A218" s="4"/>
      <c r="B218" s="4"/>
      <c r="C218" s="4"/>
      <c r="D218" s="4"/>
    </row>
    <row r="219" spans="1:4" x14ac:dyDescent="0.2">
      <c r="A219" s="4"/>
      <c r="B219" s="4"/>
      <c r="C219" s="4"/>
      <c r="D219" s="4"/>
    </row>
    <row r="220" spans="1:4" x14ac:dyDescent="0.2">
      <c r="A220" s="4"/>
      <c r="B220" s="4"/>
      <c r="C220" s="4"/>
      <c r="D220" s="4"/>
    </row>
    <row r="221" spans="1:4" x14ac:dyDescent="0.2">
      <c r="A221" s="4"/>
      <c r="B221" s="4"/>
      <c r="C221" s="4"/>
      <c r="D221" s="4"/>
    </row>
    <row r="222" spans="1:4" x14ac:dyDescent="0.2">
      <c r="A222" s="4"/>
      <c r="B222" s="4"/>
      <c r="C222" s="4"/>
      <c r="D222" s="4"/>
    </row>
    <row r="223" spans="1:4" x14ac:dyDescent="0.2">
      <c r="A223" s="4"/>
      <c r="B223" s="4"/>
      <c r="C223" s="4"/>
      <c r="D223" s="4"/>
    </row>
    <row r="224" spans="1:4" x14ac:dyDescent="0.2">
      <c r="A224" s="4"/>
      <c r="B224" s="4"/>
      <c r="C224" s="4"/>
      <c r="D224" s="4"/>
    </row>
    <row r="225" spans="1:4" x14ac:dyDescent="0.2">
      <c r="A225" s="4"/>
      <c r="B225" s="4"/>
      <c r="C225" s="4"/>
      <c r="D225" s="4"/>
    </row>
    <row r="226" spans="1:4" x14ac:dyDescent="0.2">
      <c r="A226" s="4"/>
      <c r="B226" s="4"/>
      <c r="C226" s="4"/>
      <c r="D226" s="4"/>
    </row>
    <row r="227" spans="1:4" x14ac:dyDescent="0.2">
      <c r="A227" s="4"/>
      <c r="B227" s="4"/>
      <c r="C227" s="4"/>
      <c r="D227" s="4"/>
    </row>
    <row r="228" spans="1:4" x14ac:dyDescent="0.2">
      <c r="A228" s="4"/>
      <c r="B228" s="4"/>
      <c r="C228" s="4"/>
      <c r="D228" s="4"/>
    </row>
    <row r="229" spans="1:4" x14ac:dyDescent="0.2">
      <c r="A229" s="4"/>
      <c r="B229" s="4"/>
      <c r="C229" s="4"/>
      <c r="D229" s="4"/>
    </row>
    <row r="230" spans="1:4" x14ac:dyDescent="0.2">
      <c r="A230" s="4"/>
      <c r="B230" s="4"/>
      <c r="C230" s="4"/>
      <c r="D230" s="4"/>
    </row>
    <row r="231" spans="1:4" x14ac:dyDescent="0.2">
      <c r="A231" s="4"/>
      <c r="B231" s="4"/>
      <c r="C231" s="4"/>
      <c r="D231" s="4"/>
    </row>
    <row r="232" spans="1:4" x14ac:dyDescent="0.2">
      <c r="A232" s="4"/>
      <c r="B232" s="4"/>
      <c r="C232" s="4"/>
      <c r="D232" s="4"/>
    </row>
    <row r="233" spans="1:4" x14ac:dyDescent="0.2">
      <c r="A233" s="4"/>
      <c r="B233" s="4"/>
      <c r="C233" s="4"/>
      <c r="D233" s="4"/>
    </row>
    <row r="234" spans="1:4" x14ac:dyDescent="0.2">
      <c r="A234" s="4"/>
      <c r="B234" s="4"/>
      <c r="C234" s="4"/>
      <c r="D234" s="4"/>
    </row>
    <row r="235" spans="1:4" x14ac:dyDescent="0.2">
      <c r="A235" s="4"/>
      <c r="B235" s="4"/>
      <c r="C235" s="4"/>
      <c r="D235" s="4"/>
    </row>
    <row r="236" spans="1:4" x14ac:dyDescent="0.2">
      <c r="A236" s="4"/>
      <c r="B236" s="4"/>
      <c r="C236" s="4"/>
      <c r="D236" s="4"/>
    </row>
    <row r="237" spans="1:4" x14ac:dyDescent="0.2">
      <c r="A237" s="4"/>
      <c r="B237" s="4"/>
      <c r="C237" s="4"/>
      <c r="D237" s="4"/>
    </row>
    <row r="238" spans="1:4" x14ac:dyDescent="0.2">
      <c r="A238" s="4"/>
      <c r="B238" s="4"/>
      <c r="C238" s="4"/>
      <c r="D238" s="4"/>
    </row>
    <row r="239" spans="1:4" x14ac:dyDescent="0.2">
      <c r="A239" s="4"/>
      <c r="B239" s="4"/>
      <c r="C239" s="4"/>
      <c r="D239" s="4"/>
    </row>
    <row r="240" spans="1:4" x14ac:dyDescent="0.2">
      <c r="A240" s="4"/>
      <c r="B240" s="4"/>
      <c r="C240" s="4"/>
      <c r="D240" s="4"/>
    </row>
    <row r="241" spans="1:4" x14ac:dyDescent="0.2">
      <c r="A241" s="4"/>
      <c r="B241" s="4"/>
      <c r="C241" s="4"/>
      <c r="D241" s="4"/>
    </row>
    <row r="242" spans="1:4" x14ac:dyDescent="0.2">
      <c r="A242" s="4"/>
      <c r="B242" s="4"/>
      <c r="C242" s="4"/>
      <c r="D242" s="4"/>
    </row>
    <row r="243" spans="1:4" x14ac:dyDescent="0.2">
      <c r="A243" s="4"/>
      <c r="B243" s="4"/>
      <c r="C243" s="4"/>
      <c r="D243" s="4"/>
    </row>
    <row r="244" spans="1:4" x14ac:dyDescent="0.2">
      <c r="A244" s="4"/>
      <c r="B244" s="4"/>
      <c r="C244" s="4"/>
      <c r="D244" s="4"/>
    </row>
    <row r="245" spans="1:4" x14ac:dyDescent="0.2">
      <c r="A245" s="4"/>
      <c r="B245" s="4"/>
      <c r="C245" s="4"/>
      <c r="D245" s="4"/>
    </row>
    <row r="246" spans="1:4" x14ac:dyDescent="0.2">
      <c r="A246" s="4"/>
      <c r="B246" s="4"/>
      <c r="C246" s="4"/>
      <c r="D246" s="4"/>
    </row>
    <row r="247" spans="1:4" x14ac:dyDescent="0.2">
      <c r="A247" s="4"/>
      <c r="B247" s="4"/>
      <c r="C247" s="4"/>
      <c r="D247" s="4"/>
    </row>
    <row r="248" spans="1:4" x14ac:dyDescent="0.2">
      <c r="A248" s="4"/>
      <c r="B248" s="4"/>
      <c r="C248" s="4"/>
      <c r="D248" s="4"/>
    </row>
    <row r="249" spans="1:4" x14ac:dyDescent="0.2">
      <c r="A249" s="4"/>
      <c r="B249" s="4"/>
      <c r="C249" s="4"/>
      <c r="D249" s="4"/>
    </row>
    <row r="250" spans="1:4" x14ac:dyDescent="0.2">
      <c r="A250" s="4"/>
      <c r="B250" s="4"/>
      <c r="C250" s="4"/>
      <c r="D250" s="4"/>
    </row>
    <row r="251" spans="1:4" x14ac:dyDescent="0.2">
      <c r="A251" s="4"/>
      <c r="B251" s="4"/>
      <c r="C251" s="4"/>
      <c r="D251" s="4"/>
    </row>
  </sheetData>
  <sortState ref="A9:D142">
    <sortCondition ref="D9:D142"/>
  </sortState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Программа</vt:lpstr>
      <vt:lpstr>Лист2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Школа</cp:lastModifiedBy>
  <cp:lastPrinted>2016-01-07T10:40:59Z</cp:lastPrinted>
  <dcterms:created xsi:type="dcterms:W3CDTF">2004-12-28T14:06:01Z</dcterms:created>
  <dcterms:modified xsi:type="dcterms:W3CDTF">2016-01-07T15:54:34Z</dcterms:modified>
</cp:coreProperties>
</file>